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defaultThemeVersion="124226"/>
  <bookViews>
    <workbookView xWindow="1275" yWindow="-120" windowWidth="27645" windowHeight="16440" tabRatio="922"/>
  </bookViews>
  <sheets>
    <sheet name="Cover" sheetId="59" r:id="rId1"/>
    <sheet name="Quarterly PL_IFRS" sheetId="60" r:id="rId2"/>
    <sheet name="Yearly PL_IFRS" sheetId="63" r:id="rId3"/>
    <sheet name="Quarterly BS_IFRS" sheetId="64" r:id="rId4"/>
    <sheet name="Yearly BS_IFRS" sheetId="61" r:id="rId5"/>
    <sheet name="Quaterly CF_IFRS" sheetId="65" r:id="rId6"/>
    <sheet name="Adjusted profit_IFRS" sheetId="62" r:id="rId7"/>
    <sheet name="XTA_EXCEL_LINK_WORKSHEET" sheetId="89" state="veryHidden" r:id="rId8"/>
  </sheets>
  <definedNames>
    <definedName name="AS2DocOpenMode" hidden="1">"AS2DocumentEdit"</definedName>
    <definedName name="_xlnm.Print_Area" localSheetId="6">'Adjusted profit_IFRS'!$A$1:$Z$16</definedName>
    <definedName name="_xlnm.Print_Area" localSheetId="3">'Quarterly BS_IFRS'!$A$1:$V$55</definedName>
    <definedName name="_xlnm.Print_Area" localSheetId="5">'Quaterly CF_IFRS'!$A$1:$V$36</definedName>
    <definedName name="_xlnm.Print_Area" localSheetId="4">'Yearly BS_IFRS'!$A$1:$N$55</definedName>
    <definedName name="_xlnm.Print_Area" localSheetId="2">'Yearly PL_IFRS'!$A$1:$P$110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 i="65" l="1"/>
</calcChain>
</file>

<file path=xl/sharedStrings.xml><?xml version="1.0" encoding="utf-8"?>
<sst xmlns="http://schemas.openxmlformats.org/spreadsheetml/2006/main" count="901" uniqueCount="415">
  <si>
    <t>-</t>
  </si>
  <si>
    <t>FY2016</t>
    <phoneticPr fontId="29"/>
  </si>
  <si>
    <t>FY2016</t>
  </si>
  <si>
    <t>Supplemental Financial Data</t>
    <phoneticPr fontId="47"/>
  </si>
  <si>
    <t>(IFRS)</t>
    <phoneticPr fontId="47"/>
  </si>
  <si>
    <t>Recruit Holdings Co., Ltd.</t>
    <phoneticPr fontId="47"/>
  </si>
  <si>
    <t xml:space="preserve">Please be reminded that the all figures shown in this material are not the subject of auditor's audit or review as this material has been prepared for investors to understand our earning results and financial position. </t>
    <phoneticPr fontId="29"/>
  </si>
  <si>
    <t>Q1</t>
  </si>
  <si>
    <t>Q2</t>
  </si>
  <si>
    <t>Q3</t>
  </si>
  <si>
    <t>Q4</t>
  </si>
  <si>
    <t>As of April 1, 2016</t>
    <phoneticPr fontId="29"/>
  </si>
  <si>
    <t>Q2 YTD</t>
  </si>
  <si>
    <t>Assets</t>
  </si>
  <si>
    <t>Current assets</t>
  </si>
  <si>
    <t>Cash and cash equivalents</t>
  </si>
  <si>
    <t>Trade and other receivables　</t>
  </si>
  <si>
    <t xml:space="preserve">Other current assets </t>
  </si>
  <si>
    <t xml:space="preserve"> Total current assets</t>
  </si>
  <si>
    <t xml:space="preserve">  Non-current assets </t>
  </si>
  <si>
    <t>Goodwill</t>
  </si>
  <si>
    <t>Deferred tax assets</t>
  </si>
  <si>
    <t>Other non-current financial assets</t>
  </si>
  <si>
    <t>Other non-current assets</t>
  </si>
  <si>
    <t xml:space="preserve"> Total non-current assets</t>
  </si>
  <si>
    <t>Total assets</t>
  </si>
  <si>
    <t>Liabilities</t>
  </si>
  <si>
    <t xml:space="preserve">Current liabilities </t>
  </si>
  <si>
    <t xml:space="preserve">Trade and other payables </t>
  </si>
  <si>
    <t>Bonds and borrowings</t>
  </si>
  <si>
    <t>Income tax payables</t>
  </si>
  <si>
    <t>Other current liabilities</t>
  </si>
  <si>
    <t>Total current liabilities</t>
  </si>
  <si>
    <t>Non-current liabilities</t>
  </si>
  <si>
    <t>Net defined benefit liability　</t>
  </si>
  <si>
    <t>Deferred tax liabilities</t>
  </si>
  <si>
    <t>Other non-current liabilities</t>
  </si>
  <si>
    <t>Total non-current liabilities</t>
  </si>
  <si>
    <t>Total liabilities</t>
  </si>
  <si>
    <t xml:space="preserve">Equity </t>
  </si>
  <si>
    <t>Total equity attributable to owners of parent</t>
  </si>
  <si>
    <t>Non-controlling interests</t>
  </si>
  <si>
    <t>Total equity</t>
  </si>
  <si>
    <t>Total liabilities and equity　</t>
  </si>
  <si>
    <t>Depreciation and amortization</t>
  </si>
  <si>
    <t>Dividends paid</t>
  </si>
  <si>
    <t>Net increase (decrease) in cash and cash equivalents</t>
  </si>
  <si>
    <t>Cash flows from operating activities</t>
  </si>
  <si>
    <t>(Increase) decrease in trade and other receivables</t>
  </si>
  <si>
    <t>Increase (decrease) in trade and other payables</t>
  </si>
  <si>
    <t>Income tax paid</t>
  </si>
  <si>
    <t>Other, net</t>
  </si>
  <si>
    <t>Net cash flows from operating activities</t>
  </si>
  <si>
    <t>Payment for purchase of property, plant and equipment</t>
  </si>
  <si>
    <t>Payment for purchase of intangible assets</t>
  </si>
  <si>
    <t>Payment for purchase of shares of subsidiaries and associates</t>
  </si>
  <si>
    <t>Adjusted profit</t>
  </si>
  <si>
    <t>Adjusted EPS (in yen)</t>
  </si>
  <si>
    <t>Selling, general and administrative expenses</t>
  </si>
  <si>
    <t>Advertising expenses</t>
  </si>
  <si>
    <t>Sales commission</t>
  </si>
  <si>
    <t>Promotion expenses</t>
  </si>
  <si>
    <t>Business consignment expenses</t>
  </si>
  <si>
    <t>Rent expenses</t>
  </si>
  <si>
    <t>Depreciation and amortization　</t>
  </si>
  <si>
    <t>Other</t>
  </si>
  <si>
    <t>Cost of sales</t>
  </si>
  <si>
    <t>Bridal</t>
  </si>
  <si>
    <t>Travel</t>
  </si>
  <si>
    <t>Dining</t>
  </si>
  <si>
    <t>Beauty</t>
  </si>
  <si>
    <t xml:space="preserve">* All quarterly financial information are derived from our unaudited quarterly consolidated financial statements. </t>
  </si>
  <si>
    <t>Q1 YTD</t>
  </si>
  <si>
    <t>Q3 YTD</t>
  </si>
  <si>
    <t>Q4 YTD</t>
  </si>
  <si>
    <t>Segment Information: Yearly</t>
    <phoneticPr fontId="29"/>
  </si>
  <si>
    <t>Profit used as the basis for calculation of dividends</t>
  </si>
  <si>
    <t>Revenue</t>
  </si>
  <si>
    <t>Other operating income</t>
  </si>
  <si>
    <t>Other operating expenses</t>
  </si>
  <si>
    <t>Operating income　</t>
  </si>
  <si>
    <t>Finance income</t>
  </si>
  <si>
    <t>Finance costs</t>
  </si>
  <si>
    <t>Profit before tax</t>
  </si>
  <si>
    <t>Income tax expense</t>
  </si>
  <si>
    <t>Profit for the period</t>
  </si>
  <si>
    <t>Profit attributable to owners of the parent</t>
  </si>
  <si>
    <t>Profit attributable to non-controlling interests</t>
  </si>
  <si>
    <t>Consolidated Statement of Profit or Loss and Other Financial Data: Yearly</t>
    <phoneticPr fontId="29"/>
  </si>
  <si>
    <t>Profit for the year</t>
  </si>
  <si>
    <t>Consolidated Statement of financial position: Yearly</t>
    <phoneticPr fontId="29"/>
  </si>
  <si>
    <t>Other current financial assets　</t>
  </si>
  <si>
    <t>Investment in associates and joint ventures</t>
  </si>
  <si>
    <t>Other current financial liabilities　</t>
  </si>
  <si>
    <t>Other non-current financial liabilities　</t>
  </si>
  <si>
    <t>* Those figures are finalized under IFRS since the figures announced at FY2016 full-year results were estimated amounts as of the time.</t>
  </si>
  <si>
    <t>Cash flows from (used in) investing activities</t>
  </si>
  <si>
    <t>Net cash flows from (used in) investing activities</t>
  </si>
  <si>
    <t>Cash flows from (used in) financing activities</t>
  </si>
  <si>
    <t>Proceeds from long-term borrowings</t>
  </si>
  <si>
    <t>Repayments of long-term borrowings</t>
  </si>
  <si>
    <t>Net cash flows from (used in) financing activities</t>
  </si>
  <si>
    <t>Effect of exchange rate changes on cash and cash equivalents</t>
  </si>
  <si>
    <t>Cash and cash equivalents at the beginning of the period</t>
  </si>
  <si>
    <t>Cash and cash equivalents at the end of the period</t>
  </si>
  <si>
    <t>Adjusted profit</t>
    <phoneticPr fontId="29"/>
  </si>
  <si>
    <t>* Those figures are finalized under IFRS since the figures announced at FY2016 full-year results were estimated amounts as of the time.</t>
    <phoneticPr fontId="29"/>
  </si>
  <si>
    <t xml:space="preserve">HR Technology </t>
  </si>
  <si>
    <t>Media &amp; Solutions</t>
  </si>
  <si>
    <t>Marketing Solutions</t>
  </si>
  <si>
    <t>Housing and Real Estate</t>
  </si>
  <si>
    <t>Others</t>
  </si>
  <si>
    <t>HR Solutions</t>
  </si>
  <si>
    <t>Domestic Recruiting</t>
  </si>
  <si>
    <t>Staffing</t>
  </si>
  <si>
    <t>* All figures are prepared in accordance with IFRS.</t>
  </si>
  <si>
    <t>* The Company implemented a three-for-one stock split of its common stock effective July 1, 2017.Adjusted EPS was calculated assuming that the stock split was implemented at the beginning of fiscal year 2016.</t>
  </si>
  <si>
    <t>*EBITDA： Operating income  + Depreciation and amortization ± Other operating income, expenses</t>
  </si>
  <si>
    <t>*Adjusted profit： Profit attributable to owners of the parent ± adjustment items**(excluding non-controlling interests) ± tax reconciliation regarding the adjustment items</t>
  </si>
  <si>
    <t>Adjustment items : refer to Adjusted profit details sheet</t>
  </si>
  <si>
    <t>* Adjusted EPS：adjusted profit / (number of shares issued at the end of the period -number of treasury stock at the end of the period)</t>
  </si>
  <si>
    <t>Return on equity</t>
  </si>
  <si>
    <t>Property, plant and equipment</t>
  </si>
  <si>
    <t>amortization of intangible assets arising due to business combinations</t>
  </si>
  <si>
    <t>one-off income</t>
  </si>
  <si>
    <t>one-off losses</t>
  </si>
  <si>
    <t>tax reconciliation regarding the adjustment items</t>
  </si>
  <si>
    <t>Q4</t>
    <phoneticPr fontId="29"/>
  </si>
  <si>
    <t>Consolidated Statement of Profit or Loss and Other Financial Data: Quarterly</t>
  </si>
  <si>
    <t>FY2017</t>
  </si>
  <si>
    <t>Segment Information: Quarterly</t>
  </si>
  <si>
    <t>Consolidated Statement of financial position: Quarterly</t>
  </si>
  <si>
    <t>Consolidated Statements of Cash Flows: Quarterly</t>
  </si>
  <si>
    <t>+3.5</t>
  </si>
  <si>
    <t>+4.5</t>
  </si>
  <si>
    <t>+4.7</t>
  </si>
  <si>
    <t>+17.3</t>
  </si>
  <si>
    <t>+4.6</t>
  </si>
  <si>
    <t>+2.4</t>
  </si>
  <si>
    <t>+0.4</t>
  </si>
  <si>
    <t>+3.4</t>
  </si>
  <si>
    <t>+3.3</t>
  </si>
  <si>
    <t>+9.8</t>
  </si>
  <si>
    <t>+1.1</t>
  </si>
  <si>
    <t>+0.7</t>
  </si>
  <si>
    <t>+5.3</t>
  </si>
  <si>
    <t>**Adjustment items：Amortization of intangible assets arising due to business combinations ± non-recurring income/losses</t>
    <phoneticPr fontId="29"/>
  </si>
  <si>
    <t>Q4</t>
    <phoneticPr fontId="29"/>
  </si>
  <si>
    <t>FY2017</t>
    <phoneticPr fontId="29"/>
  </si>
  <si>
    <t>FY2017</t>
    <phoneticPr fontId="29"/>
  </si>
  <si>
    <t>Q4 YTD</t>
    <phoneticPr fontId="47"/>
  </si>
  <si>
    <t>Q4</t>
    <phoneticPr fontId="47"/>
  </si>
  <si>
    <t>Adjusted profit</t>
    <phoneticPr fontId="29"/>
  </si>
  <si>
    <t>Revenue</t>
    <phoneticPr fontId="29"/>
  </si>
  <si>
    <t>Depreciation and amortization　</t>
    <phoneticPr fontId="29"/>
  </si>
  <si>
    <t>Adjusted profit</t>
    <phoneticPr fontId="29"/>
  </si>
  <si>
    <t>Revenue</t>
    <phoneticPr fontId="29"/>
  </si>
  <si>
    <t>Media &amp; Solutions</t>
    <phoneticPr fontId="29"/>
  </si>
  <si>
    <t>-0.6</t>
  </si>
  <si>
    <t>-22.1</t>
  </si>
  <si>
    <t>-0.7</t>
  </si>
  <si>
    <t>-24.3</t>
  </si>
  <si>
    <t>-1.1</t>
  </si>
  <si>
    <t>-0.9</t>
  </si>
  <si>
    <t>-3.4</t>
  </si>
  <si>
    <t>-1.5</t>
  </si>
  <si>
    <t>-2.9</t>
  </si>
  <si>
    <t>-3.3</t>
  </si>
  <si>
    <t>-5.7</t>
  </si>
  <si>
    <t>-2.5</t>
  </si>
  <si>
    <t>-7.9</t>
  </si>
  <si>
    <t>-11.4</t>
  </si>
  <si>
    <t>－</t>
    <phoneticPr fontId="29"/>
  </si>
  <si>
    <t>+2.0</t>
    <phoneticPr fontId="47"/>
  </si>
  <si>
    <t>売上収益</t>
    <rPh sb="0" eb="2">
      <t>ウリアゲ</t>
    </rPh>
    <rPh sb="2" eb="4">
      <t>シュウエキ</t>
    </rPh>
    <phoneticPr fontId="3"/>
  </si>
  <si>
    <t>売上原価</t>
    <rPh sb="0" eb="2">
      <t>ウリアゲ</t>
    </rPh>
    <rPh sb="2" eb="4">
      <t>ゲンカ</t>
    </rPh>
    <phoneticPr fontId="3"/>
  </si>
  <si>
    <t>販売費及び一般管理費</t>
    <rPh sb="0" eb="3">
      <t>ハンバイヒ</t>
    </rPh>
    <rPh sb="3" eb="4">
      <t>オヨ</t>
    </rPh>
    <rPh sb="5" eb="7">
      <t>イッパン</t>
    </rPh>
    <rPh sb="7" eb="10">
      <t>カンリヒ</t>
    </rPh>
    <phoneticPr fontId="3"/>
  </si>
  <si>
    <t>その他の営業収益</t>
    <rPh sb="2" eb="3">
      <t>タ</t>
    </rPh>
    <rPh sb="4" eb="6">
      <t>エイギョウ</t>
    </rPh>
    <rPh sb="6" eb="8">
      <t>シュウエキ</t>
    </rPh>
    <phoneticPr fontId="3"/>
  </si>
  <si>
    <t>その他の営業費用</t>
    <rPh sb="2" eb="3">
      <t>タ</t>
    </rPh>
    <rPh sb="4" eb="6">
      <t>エイギョウ</t>
    </rPh>
    <rPh sb="6" eb="8">
      <t>ヒヨウ</t>
    </rPh>
    <phoneticPr fontId="3"/>
  </si>
  <si>
    <t>営業利益</t>
    <rPh sb="0" eb="2">
      <t>エイギョウ</t>
    </rPh>
    <rPh sb="2" eb="4">
      <t>リエキ</t>
    </rPh>
    <phoneticPr fontId="3"/>
  </si>
  <si>
    <t>持分法による投資損益（△は損失）</t>
    <rPh sb="0" eb="2">
      <t>モチブン</t>
    </rPh>
    <rPh sb="2" eb="3">
      <t>ホウ</t>
    </rPh>
    <rPh sb="6" eb="8">
      <t>トウシ</t>
    </rPh>
    <rPh sb="8" eb="10">
      <t>ソンエキ</t>
    </rPh>
    <rPh sb="13" eb="15">
      <t>ソンシツ</t>
    </rPh>
    <phoneticPr fontId="3"/>
  </si>
  <si>
    <t>金融収益</t>
    <rPh sb="0" eb="2">
      <t>キンユウ</t>
    </rPh>
    <rPh sb="2" eb="4">
      <t>シュウエキ</t>
    </rPh>
    <phoneticPr fontId="3"/>
  </si>
  <si>
    <t>金融費用</t>
    <rPh sb="0" eb="2">
      <t>キンユウ</t>
    </rPh>
    <rPh sb="2" eb="4">
      <t>ヒヨウ</t>
    </rPh>
    <phoneticPr fontId="3"/>
  </si>
  <si>
    <t>税引前四半期利益</t>
    <rPh sb="0" eb="2">
      <t>ゼイビキ</t>
    </rPh>
    <rPh sb="2" eb="3">
      <t>マエ</t>
    </rPh>
    <rPh sb="3" eb="6">
      <t>シハンキ</t>
    </rPh>
    <rPh sb="6" eb="8">
      <t>リエキ</t>
    </rPh>
    <phoneticPr fontId="3"/>
  </si>
  <si>
    <t>法人所得税費用</t>
    <rPh sb="0" eb="2">
      <t>ホウジン</t>
    </rPh>
    <rPh sb="2" eb="5">
      <t>ショトクゼイ</t>
    </rPh>
    <rPh sb="5" eb="7">
      <t>ヒヨウ</t>
    </rPh>
    <phoneticPr fontId="3"/>
  </si>
  <si>
    <t>四半期利益</t>
    <rPh sb="0" eb="3">
      <t>シハンキ</t>
    </rPh>
    <rPh sb="3" eb="5">
      <t>リエキ</t>
    </rPh>
    <phoneticPr fontId="3"/>
  </si>
  <si>
    <t>親会社の所有者に帰属する四半期利益</t>
    <rPh sb="0" eb="3">
      <t>オヤガイシャ</t>
    </rPh>
    <rPh sb="4" eb="7">
      <t>ショユウシャ</t>
    </rPh>
    <rPh sb="8" eb="10">
      <t>キゾク</t>
    </rPh>
    <rPh sb="12" eb="15">
      <t>シハンキ</t>
    </rPh>
    <rPh sb="15" eb="17">
      <t>リエキ</t>
    </rPh>
    <phoneticPr fontId="3"/>
  </si>
  <si>
    <t>非支配持分に帰属する四半期利益</t>
    <rPh sb="0" eb="1">
      <t>ヒ</t>
    </rPh>
    <rPh sb="1" eb="3">
      <t>シハイ</t>
    </rPh>
    <rPh sb="3" eb="5">
      <t>モチブン</t>
    </rPh>
    <rPh sb="6" eb="8">
      <t>キゾク</t>
    </rPh>
    <rPh sb="10" eb="13">
      <t>シハンキ</t>
    </rPh>
    <rPh sb="13" eb="15">
      <t>リエキ</t>
    </rPh>
    <phoneticPr fontId="3"/>
  </si>
  <si>
    <t>調整後四半期利益</t>
    <rPh sb="0" eb="3">
      <t>チョウセイゴ</t>
    </rPh>
    <rPh sb="3" eb="6">
      <t>シハンキ</t>
    </rPh>
    <rPh sb="6" eb="8">
      <t>リエキ</t>
    </rPh>
    <phoneticPr fontId="3"/>
  </si>
  <si>
    <t>配当算定基準とする四半期利益</t>
    <rPh sb="0" eb="2">
      <t>ハイトウ</t>
    </rPh>
    <rPh sb="2" eb="4">
      <t>サンテイ</t>
    </rPh>
    <rPh sb="4" eb="6">
      <t>キジュン</t>
    </rPh>
    <rPh sb="9" eb="12">
      <t>シハンキ</t>
    </rPh>
    <rPh sb="12" eb="14">
      <t>リエキ</t>
    </rPh>
    <phoneticPr fontId="2"/>
  </si>
  <si>
    <t>調整後EPS（円）</t>
    <rPh sb="0" eb="3">
      <t>チョウセイゴ</t>
    </rPh>
    <rPh sb="7" eb="8">
      <t>エン</t>
    </rPh>
    <phoneticPr fontId="3"/>
  </si>
  <si>
    <t>広告宣伝費</t>
    <rPh sb="0" eb="2">
      <t>コウコク</t>
    </rPh>
    <rPh sb="2" eb="5">
      <t>センデンヒ</t>
    </rPh>
    <phoneticPr fontId="3"/>
  </si>
  <si>
    <t>販売手数料</t>
  </si>
  <si>
    <t>販売促進費</t>
    <rPh sb="0" eb="2">
      <t>ハンバイ</t>
    </rPh>
    <rPh sb="2" eb="4">
      <t>ソクシン</t>
    </rPh>
    <rPh sb="4" eb="5">
      <t>ヒ</t>
    </rPh>
    <phoneticPr fontId="3"/>
  </si>
  <si>
    <t>業務委託費</t>
    <rPh sb="0" eb="2">
      <t>ギョウム</t>
    </rPh>
    <rPh sb="2" eb="4">
      <t>イタク</t>
    </rPh>
    <rPh sb="4" eb="5">
      <t>ヒ</t>
    </rPh>
    <phoneticPr fontId="3"/>
  </si>
  <si>
    <t>賃借料</t>
    <rPh sb="0" eb="3">
      <t>チンシャクリョウ</t>
    </rPh>
    <phoneticPr fontId="3"/>
  </si>
  <si>
    <t>その他</t>
    <rPh sb="2" eb="3">
      <t>タ</t>
    </rPh>
    <phoneticPr fontId="3"/>
  </si>
  <si>
    <t>HRテクノロジー事業</t>
    <rPh sb="8" eb="10">
      <t>ジギョウ</t>
    </rPh>
    <phoneticPr fontId="3"/>
  </si>
  <si>
    <t>メディア&amp;ソリューション事業</t>
    <rPh sb="12" eb="14">
      <t>ジギョウ</t>
    </rPh>
    <phoneticPr fontId="3"/>
  </si>
  <si>
    <t>販促領域</t>
    <rPh sb="0" eb="2">
      <t>ハンソク</t>
    </rPh>
    <rPh sb="2" eb="4">
      <t>リョウイキ</t>
    </rPh>
    <phoneticPr fontId="3"/>
  </si>
  <si>
    <t>住宅</t>
    <rPh sb="0" eb="2">
      <t>ジュウタク</t>
    </rPh>
    <phoneticPr fontId="3"/>
  </si>
  <si>
    <t>結婚</t>
    <rPh sb="0" eb="2">
      <t>ケッコン</t>
    </rPh>
    <phoneticPr fontId="3"/>
  </si>
  <si>
    <t>旅行</t>
    <rPh sb="0" eb="2">
      <t>リョコウ</t>
    </rPh>
    <phoneticPr fontId="3"/>
  </si>
  <si>
    <t>飲食</t>
    <rPh sb="0" eb="2">
      <t>インショク</t>
    </rPh>
    <phoneticPr fontId="3"/>
  </si>
  <si>
    <t>美容</t>
    <rPh sb="0" eb="2">
      <t>ビヨウ</t>
    </rPh>
    <phoneticPr fontId="3"/>
  </si>
  <si>
    <t>人材領域</t>
    <rPh sb="0" eb="2">
      <t>ジンザイ</t>
    </rPh>
    <rPh sb="2" eb="4">
      <t>リョウイキ</t>
    </rPh>
    <phoneticPr fontId="3"/>
  </si>
  <si>
    <t>国内人材募集</t>
    <rPh sb="0" eb="2">
      <t>コクナイ</t>
    </rPh>
    <rPh sb="2" eb="4">
      <t>ジンザイ</t>
    </rPh>
    <rPh sb="4" eb="6">
      <t>ボシュウ</t>
    </rPh>
    <phoneticPr fontId="3"/>
  </si>
  <si>
    <t>全社/消去</t>
    <rPh sb="0" eb="2">
      <t>ゼンシャ</t>
    </rPh>
    <rPh sb="3" eb="5">
      <t>ショウキョ</t>
    </rPh>
    <phoneticPr fontId="3"/>
  </si>
  <si>
    <t>人材派遣事業</t>
    <rPh sb="0" eb="2">
      <t>ジンザイ</t>
    </rPh>
    <rPh sb="2" eb="4">
      <t>ハケン</t>
    </rPh>
    <rPh sb="4" eb="6">
      <t>ジギョウ</t>
    </rPh>
    <phoneticPr fontId="3"/>
  </si>
  <si>
    <t>国内派遣領域</t>
    <rPh sb="0" eb="2">
      <t>コクナイ</t>
    </rPh>
    <rPh sb="2" eb="4">
      <t>ハケン</t>
    </rPh>
    <rPh sb="4" eb="6">
      <t>リョウイキ</t>
    </rPh>
    <phoneticPr fontId="3"/>
  </si>
  <si>
    <t>海外派遣領域</t>
    <rPh sb="0" eb="2">
      <t>カイガイ</t>
    </rPh>
    <rPh sb="2" eb="4">
      <t>ハケン</t>
    </rPh>
    <rPh sb="4" eb="6">
      <t>リョウイキ</t>
    </rPh>
    <phoneticPr fontId="3"/>
  </si>
  <si>
    <t>税引前利益</t>
    <rPh sb="0" eb="2">
      <t>ゼイビキ</t>
    </rPh>
    <rPh sb="2" eb="3">
      <t>マエ</t>
    </rPh>
    <rPh sb="3" eb="5">
      <t>リエキ</t>
    </rPh>
    <phoneticPr fontId="3"/>
  </si>
  <si>
    <t>当期利益</t>
    <rPh sb="0" eb="2">
      <t>トウキ</t>
    </rPh>
    <rPh sb="2" eb="4">
      <t>リエキ</t>
    </rPh>
    <phoneticPr fontId="3"/>
  </si>
  <si>
    <t>親会社の所有者に帰属する当期利益</t>
    <rPh sb="0" eb="3">
      <t>オヤガイシャ</t>
    </rPh>
    <rPh sb="4" eb="7">
      <t>ショユウシャ</t>
    </rPh>
    <rPh sb="8" eb="10">
      <t>キゾク</t>
    </rPh>
    <rPh sb="12" eb="14">
      <t>トウキ</t>
    </rPh>
    <rPh sb="14" eb="16">
      <t>リエキ</t>
    </rPh>
    <phoneticPr fontId="3"/>
  </si>
  <si>
    <t>非支配持分に帰属する当期利益</t>
    <rPh sb="0" eb="1">
      <t>ヒ</t>
    </rPh>
    <rPh sb="1" eb="3">
      <t>シハイ</t>
    </rPh>
    <rPh sb="3" eb="5">
      <t>モチブン</t>
    </rPh>
    <rPh sb="6" eb="8">
      <t>キゾク</t>
    </rPh>
    <rPh sb="10" eb="12">
      <t>トウキ</t>
    </rPh>
    <rPh sb="12" eb="14">
      <t>リエキ</t>
    </rPh>
    <phoneticPr fontId="3"/>
  </si>
  <si>
    <t>調整後当期利益</t>
    <rPh sb="0" eb="3">
      <t>チョウセイゴ</t>
    </rPh>
    <rPh sb="3" eb="5">
      <t>トウキ</t>
    </rPh>
    <rPh sb="5" eb="7">
      <t>リエキ</t>
    </rPh>
    <phoneticPr fontId="3"/>
  </si>
  <si>
    <t>配当算定基準とする当期利益</t>
    <rPh sb="0" eb="2">
      <t>ハイトウ</t>
    </rPh>
    <rPh sb="2" eb="4">
      <t>サンテイ</t>
    </rPh>
    <rPh sb="4" eb="6">
      <t>キジュン</t>
    </rPh>
    <rPh sb="9" eb="11">
      <t>トウキ</t>
    </rPh>
    <rPh sb="11" eb="13">
      <t>リエキ</t>
    </rPh>
    <phoneticPr fontId="3"/>
  </si>
  <si>
    <t>ROE</t>
    <phoneticPr fontId="3"/>
  </si>
  <si>
    <t>資産の部</t>
    <rPh sb="0" eb="2">
      <t>シサン</t>
    </rPh>
    <rPh sb="3" eb="4">
      <t>ブ</t>
    </rPh>
    <phoneticPr fontId="3"/>
  </si>
  <si>
    <t>流動資産</t>
    <rPh sb="0" eb="2">
      <t>リュウドウ</t>
    </rPh>
    <rPh sb="2" eb="4">
      <t>シサン</t>
    </rPh>
    <phoneticPr fontId="3"/>
  </si>
  <si>
    <t>現金及び現金同等物</t>
    <rPh sb="0" eb="2">
      <t>ゲンキン</t>
    </rPh>
    <rPh sb="2" eb="3">
      <t>オヨ</t>
    </rPh>
    <rPh sb="4" eb="6">
      <t>ゲンキン</t>
    </rPh>
    <rPh sb="6" eb="8">
      <t>ドウトウ</t>
    </rPh>
    <rPh sb="8" eb="9">
      <t>ブツ</t>
    </rPh>
    <phoneticPr fontId="3"/>
  </si>
  <si>
    <t>営業債権及びその他の債権</t>
    <rPh sb="0" eb="2">
      <t>エイギョウ</t>
    </rPh>
    <rPh sb="2" eb="4">
      <t>サイケン</t>
    </rPh>
    <rPh sb="4" eb="5">
      <t>オヨ</t>
    </rPh>
    <rPh sb="8" eb="9">
      <t>タ</t>
    </rPh>
    <rPh sb="10" eb="12">
      <t>サイケン</t>
    </rPh>
    <phoneticPr fontId="3"/>
  </si>
  <si>
    <t>その他の金融資産</t>
    <rPh sb="2" eb="3">
      <t>タ</t>
    </rPh>
    <rPh sb="4" eb="6">
      <t>キンユウ</t>
    </rPh>
    <rPh sb="6" eb="8">
      <t>シサン</t>
    </rPh>
    <phoneticPr fontId="3"/>
  </si>
  <si>
    <t>その他の流動資産</t>
    <rPh sb="2" eb="3">
      <t>タ</t>
    </rPh>
    <rPh sb="4" eb="6">
      <t>リュウドウ</t>
    </rPh>
    <rPh sb="6" eb="8">
      <t>シサン</t>
    </rPh>
    <phoneticPr fontId="3"/>
  </si>
  <si>
    <t>流動資産合計</t>
    <rPh sb="0" eb="2">
      <t>リュウドウ</t>
    </rPh>
    <rPh sb="2" eb="4">
      <t>シサン</t>
    </rPh>
    <rPh sb="4" eb="6">
      <t>ゴウケイ</t>
    </rPh>
    <phoneticPr fontId="3"/>
  </si>
  <si>
    <t>非流動資産</t>
    <rPh sb="0" eb="1">
      <t>ヒ</t>
    </rPh>
    <rPh sb="1" eb="3">
      <t>リュウドウ</t>
    </rPh>
    <rPh sb="3" eb="5">
      <t>シサン</t>
    </rPh>
    <phoneticPr fontId="3"/>
  </si>
  <si>
    <t>有形固定資産</t>
    <rPh sb="0" eb="2">
      <t>ユウケイ</t>
    </rPh>
    <rPh sb="2" eb="4">
      <t>コテイ</t>
    </rPh>
    <rPh sb="4" eb="6">
      <t>シサン</t>
    </rPh>
    <phoneticPr fontId="3"/>
  </si>
  <si>
    <t>のれん</t>
  </si>
  <si>
    <t>持分法で会計処理されている投資</t>
    <rPh sb="0" eb="2">
      <t>モチブン</t>
    </rPh>
    <rPh sb="2" eb="3">
      <t>ホウ</t>
    </rPh>
    <rPh sb="4" eb="6">
      <t>カイケイ</t>
    </rPh>
    <rPh sb="6" eb="8">
      <t>ショリ</t>
    </rPh>
    <rPh sb="13" eb="15">
      <t>トウシ</t>
    </rPh>
    <phoneticPr fontId="3"/>
  </si>
  <si>
    <t>繰延税金資産</t>
    <rPh sb="0" eb="2">
      <t>クリノベ</t>
    </rPh>
    <rPh sb="2" eb="4">
      <t>ゼイキン</t>
    </rPh>
    <rPh sb="4" eb="6">
      <t>シサン</t>
    </rPh>
    <phoneticPr fontId="3"/>
  </si>
  <si>
    <t>その他の非流動資産</t>
    <rPh sb="2" eb="3">
      <t>タ</t>
    </rPh>
    <rPh sb="4" eb="5">
      <t>ヒ</t>
    </rPh>
    <rPh sb="5" eb="7">
      <t>リュウドウ</t>
    </rPh>
    <rPh sb="7" eb="9">
      <t>シサン</t>
    </rPh>
    <phoneticPr fontId="3"/>
  </si>
  <si>
    <t>非流動資産合計</t>
    <rPh sb="0" eb="1">
      <t>ヒ</t>
    </rPh>
    <rPh sb="1" eb="3">
      <t>リュウドウ</t>
    </rPh>
    <rPh sb="3" eb="5">
      <t>シサン</t>
    </rPh>
    <rPh sb="5" eb="7">
      <t>ゴウケイ</t>
    </rPh>
    <phoneticPr fontId="3"/>
  </si>
  <si>
    <t>資産合計</t>
    <rPh sb="0" eb="2">
      <t>シサン</t>
    </rPh>
    <rPh sb="2" eb="4">
      <t>ゴウケイ</t>
    </rPh>
    <phoneticPr fontId="3"/>
  </si>
  <si>
    <t>負債の部</t>
    <rPh sb="0" eb="2">
      <t>フサイ</t>
    </rPh>
    <rPh sb="3" eb="4">
      <t>ブ</t>
    </rPh>
    <phoneticPr fontId="3"/>
  </si>
  <si>
    <t>流動負債</t>
    <rPh sb="0" eb="2">
      <t>リュウドウ</t>
    </rPh>
    <rPh sb="2" eb="4">
      <t>フサイ</t>
    </rPh>
    <phoneticPr fontId="3"/>
  </si>
  <si>
    <t>営業債務及びその他の債務</t>
    <rPh sb="0" eb="2">
      <t>エイギョウ</t>
    </rPh>
    <rPh sb="2" eb="4">
      <t>サイム</t>
    </rPh>
    <rPh sb="4" eb="5">
      <t>オヨ</t>
    </rPh>
    <rPh sb="8" eb="9">
      <t>タ</t>
    </rPh>
    <rPh sb="10" eb="12">
      <t>サイム</t>
    </rPh>
    <phoneticPr fontId="3"/>
  </si>
  <si>
    <t>社債及び借入金</t>
    <rPh sb="0" eb="2">
      <t>シャサイ</t>
    </rPh>
    <rPh sb="2" eb="3">
      <t>オヨ</t>
    </rPh>
    <rPh sb="4" eb="6">
      <t>カリイレ</t>
    </rPh>
    <rPh sb="6" eb="7">
      <t>キン</t>
    </rPh>
    <phoneticPr fontId="3"/>
  </si>
  <si>
    <t>未払法人所得税</t>
    <rPh sb="0" eb="2">
      <t>ミバラ</t>
    </rPh>
    <rPh sb="2" eb="4">
      <t>ホウジン</t>
    </rPh>
    <rPh sb="4" eb="7">
      <t>ショトクゼイ</t>
    </rPh>
    <phoneticPr fontId="3"/>
  </si>
  <si>
    <t>その他の金融負債</t>
    <rPh sb="2" eb="3">
      <t>タ</t>
    </rPh>
    <rPh sb="4" eb="6">
      <t>キンユウ</t>
    </rPh>
    <rPh sb="6" eb="8">
      <t>フサイ</t>
    </rPh>
    <phoneticPr fontId="3"/>
  </si>
  <si>
    <t>その他の流動負債</t>
    <rPh sb="2" eb="3">
      <t>タ</t>
    </rPh>
    <rPh sb="4" eb="6">
      <t>リュウドウ</t>
    </rPh>
    <rPh sb="6" eb="8">
      <t>フサイ</t>
    </rPh>
    <phoneticPr fontId="3"/>
  </si>
  <si>
    <t>流動負債合計</t>
    <rPh sb="0" eb="2">
      <t>リュウドウ</t>
    </rPh>
    <rPh sb="2" eb="4">
      <t>フサイ</t>
    </rPh>
    <rPh sb="4" eb="6">
      <t>ゴウケイ</t>
    </rPh>
    <phoneticPr fontId="3"/>
  </si>
  <si>
    <t>非流動負債</t>
    <rPh sb="0" eb="1">
      <t>ヒ</t>
    </rPh>
    <rPh sb="1" eb="3">
      <t>リュウドウ</t>
    </rPh>
    <rPh sb="3" eb="5">
      <t>フサイ</t>
    </rPh>
    <phoneticPr fontId="3"/>
  </si>
  <si>
    <t>退職給付に係る負債</t>
    <rPh sb="0" eb="2">
      <t>タイショク</t>
    </rPh>
    <rPh sb="2" eb="4">
      <t>キュウフ</t>
    </rPh>
    <rPh sb="5" eb="6">
      <t>カカ</t>
    </rPh>
    <rPh sb="7" eb="9">
      <t>フサイ</t>
    </rPh>
    <phoneticPr fontId="3"/>
  </si>
  <si>
    <t>繰延税金負債</t>
    <rPh sb="0" eb="2">
      <t>クリノベ</t>
    </rPh>
    <rPh sb="2" eb="4">
      <t>ゼイキン</t>
    </rPh>
    <rPh sb="4" eb="6">
      <t>フサイ</t>
    </rPh>
    <phoneticPr fontId="3"/>
  </si>
  <si>
    <t>その他の非流動負債</t>
    <rPh sb="2" eb="3">
      <t>タ</t>
    </rPh>
    <rPh sb="4" eb="5">
      <t>ヒ</t>
    </rPh>
    <rPh sb="5" eb="7">
      <t>リュウドウ</t>
    </rPh>
    <rPh sb="7" eb="9">
      <t>フサイ</t>
    </rPh>
    <phoneticPr fontId="3"/>
  </si>
  <si>
    <t>非流動負債合計</t>
    <rPh sb="0" eb="1">
      <t>ヒ</t>
    </rPh>
    <rPh sb="1" eb="3">
      <t>リュウドウ</t>
    </rPh>
    <rPh sb="3" eb="5">
      <t>フサイ</t>
    </rPh>
    <rPh sb="5" eb="7">
      <t>ゴウケイ</t>
    </rPh>
    <phoneticPr fontId="3"/>
  </si>
  <si>
    <t>負債合計</t>
    <rPh sb="0" eb="2">
      <t>フサイ</t>
    </rPh>
    <rPh sb="2" eb="4">
      <t>ゴウケイ</t>
    </rPh>
    <phoneticPr fontId="3"/>
  </si>
  <si>
    <t>資本の部</t>
    <rPh sb="0" eb="2">
      <t>シホン</t>
    </rPh>
    <rPh sb="3" eb="4">
      <t>ブ</t>
    </rPh>
    <phoneticPr fontId="3"/>
  </si>
  <si>
    <t>親会社の所有者に帰属する持分</t>
    <rPh sb="0" eb="3">
      <t>オヤガイシャ</t>
    </rPh>
    <rPh sb="4" eb="7">
      <t>ショユウシャ</t>
    </rPh>
    <rPh sb="8" eb="10">
      <t>キゾク</t>
    </rPh>
    <rPh sb="12" eb="14">
      <t>モチブン</t>
    </rPh>
    <phoneticPr fontId="3"/>
  </si>
  <si>
    <t>非支配持分</t>
    <rPh sb="0" eb="1">
      <t>ヒ</t>
    </rPh>
    <rPh sb="1" eb="3">
      <t>シハイ</t>
    </rPh>
    <rPh sb="3" eb="5">
      <t>モチブン</t>
    </rPh>
    <phoneticPr fontId="3"/>
  </si>
  <si>
    <t>資本合計</t>
    <rPh sb="0" eb="2">
      <t>シホン</t>
    </rPh>
    <rPh sb="2" eb="4">
      <t>ゴウケイ</t>
    </rPh>
    <phoneticPr fontId="3"/>
  </si>
  <si>
    <t>負債及び資本合計</t>
    <rPh sb="0" eb="2">
      <t>フサイ</t>
    </rPh>
    <rPh sb="2" eb="3">
      <t>オヨ</t>
    </rPh>
    <rPh sb="4" eb="6">
      <t>シホン</t>
    </rPh>
    <rPh sb="6" eb="8">
      <t>ゴウケイ</t>
    </rPh>
    <phoneticPr fontId="3"/>
  </si>
  <si>
    <t>のれん</t>
    <phoneticPr fontId="3"/>
  </si>
  <si>
    <t>その他の金融資産</t>
    <rPh sb="2" eb="3">
      <t>タ</t>
    </rPh>
    <rPh sb="4" eb="6">
      <t>キンユウ</t>
    </rPh>
    <rPh sb="6" eb="8">
      <t>シサン</t>
    </rPh>
    <phoneticPr fontId="29"/>
  </si>
  <si>
    <t>その他の非流動資産</t>
    <rPh sb="2" eb="3">
      <t>タ</t>
    </rPh>
    <rPh sb="4" eb="5">
      <t>ヒ</t>
    </rPh>
    <rPh sb="5" eb="7">
      <t>リュウドウ</t>
    </rPh>
    <rPh sb="7" eb="9">
      <t>シサン</t>
    </rPh>
    <phoneticPr fontId="29"/>
  </si>
  <si>
    <t>未払法人所得税</t>
    <rPh sb="0" eb="2">
      <t>ミバラ</t>
    </rPh>
    <rPh sb="2" eb="4">
      <t>ホウジン</t>
    </rPh>
    <rPh sb="4" eb="7">
      <t>ショトクゼイ</t>
    </rPh>
    <phoneticPr fontId="29"/>
  </si>
  <si>
    <t>その他の金融負債</t>
    <rPh sb="2" eb="3">
      <t>タ</t>
    </rPh>
    <rPh sb="4" eb="6">
      <t>キンユウ</t>
    </rPh>
    <rPh sb="6" eb="8">
      <t>フサイ</t>
    </rPh>
    <phoneticPr fontId="29"/>
  </si>
  <si>
    <t>退職給付に係る負債</t>
    <rPh sb="0" eb="2">
      <t>タイショク</t>
    </rPh>
    <rPh sb="2" eb="4">
      <t>キュウフ</t>
    </rPh>
    <rPh sb="5" eb="6">
      <t>カカ</t>
    </rPh>
    <rPh sb="7" eb="9">
      <t>フサイ</t>
    </rPh>
    <phoneticPr fontId="29"/>
  </si>
  <si>
    <t>繰延税金負債</t>
    <rPh sb="0" eb="2">
      <t>クリノベ</t>
    </rPh>
    <rPh sb="2" eb="4">
      <t>ゼイキン</t>
    </rPh>
    <rPh sb="4" eb="6">
      <t>フサイ</t>
    </rPh>
    <phoneticPr fontId="29"/>
  </si>
  <si>
    <t>その他の非流動負債</t>
    <rPh sb="2" eb="3">
      <t>タ</t>
    </rPh>
    <rPh sb="4" eb="5">
      <t>ヒ</t>
    </rPh>
    <rPh sb="5" eb="7">
      <t>リュウドウ</t>
    </rPh>
    <rPh sb="7" eb="9">
      <t>フサイ</t>
    </rPh>
    <phoneticPr fontId="29"/>
  </si>
  <si>
    <t>営業活動によるキャッシュ・フロー</t>
  </si>
  <si>
    <t>法人税等の支払額又は還付額</t>
  </si>
  <si>
    <t>その他</t>
  </si>
  <si>
    <t>投資活動によるキャッシュ・フロー</t>
  </si>
  <si>
    <t>有形固定資産の取得による支出</t>
  </si>
  <si>
    <t>無形資産の取得による支出</t>
  </si>
  <si>
    <t>子会社株式の取得による支出</t>
    <rPh sb="0" eb="3">
      <t>コガイシャ</t>
    </rPh>
    <rPh sb="3" eb="5">
      <t>カブシキ</t>
    </rPh>
    <phoneticPr fontId="3"/>
  </si>
  <si>
    <t>財務活動によるキャッシュ・フロー</t>
  </si>
  <si>
    <t>配当金の支払額</t>
    <rPh sb="0" eb="3">
      <t>ハイトウキン</t>
    </rPh>
    <rPh sb="4" eb="6">
      <t>シハライ</t>
    </rPh>
    <rPh sb="6" eb="7">
      <t>ガク</t>
    </rPh>
    <phoneticPr fontId="3"/>
  </si>
  <si>
    <t>現金及び現金同等物に係る換算差額</t>
  </si>
  <si>
    <t>現金及び現金同等物の期首残高</t>
  </si>
  <si>
    <t xml:space="preserve">現金及び現金同等物の期末残高 </t>
    <rPh sb="10" eb="12">
      <t>キマツ</t>
    </rPh>
    <phoneticPr fontId="3"/>
  </si>
  <si>
    <t>親会社の所有者に帰属する当期利益</t>
  </si>
  <si>
    <t>企業結合に伴い生じた無形資産の償却額</t>
    <rPh sb="0" eb="2">
      <t>キギョウ</t>
    </rPh>
    <rPh sb="2" eb="4">
      <t>ケツゴウ</t>
    </rPh>
    <rPh sb="5" eb="6">
      <t>トモナ</t>
    </rPh>
    <rPh sb="7" eb="8">
      <t>ショウ</t>
    </rPh>
    <rPh sb="10" eb="12">
      <t>ムケイ</t>
    </rPh>
    <rPh sb="12" eb="14">
      <t>シサン</t>
    </rPh>
    <rPh sb="15" eb="18">
      <t>ショウキャクガク</t>
    </rPh>
    <phoneticPr fontId="44"/>
  </si>
  <si>
    <t>非経常的な利益</t>
    <rPh sb="0" eb="1">
      <t>ヒ</t>
    </rPh>
    <rPh sb="1" eb="4">
      <t>ケイジョウテキ</t>
    </rPh>
    <rPh sb="5" eb="7">
      <t>リエキ</t>
    </rPh>
    <phoneticPr fontId="44"/>
  </si>
  <si>
    <t>非経常的な損失</t>
    <rPh sb="0" eb="1">
      <t>ヒ</t>
    </rPh>
    <rPh sb="1" eb="3">
      <t>ケイジョウ</t>
    </rPh>
    <rPh sb="3" eb="4">
      <t>テキ</t>
    </rPh>
    <rPh sb="5" eb="7">
      <t>ソンシツ</t>
    </rPh>
    <phoneticPr fontId="44"/>
  </si>
  <si>
    <t>調整項目の一部に係る税金相当額</t>
    <rPh sb="0" eb="2">
      <t>チョウセイ</t>
    </rPh>
    <rPh sb="2" eb="4">
      <t>コウモク</t>
    </rPh>
    <rPh sb="5" eb="7">
      <t>イチブ</t>
    </rPh>
    <rPh sb="8" eb="9">
      <t>カカワ</t>
    </rPh>
    <rPh sb="10" eb="12">
      <t>ゼイキン</t>
    </rPh>
    <rPh sb="12" eb="14">
      <t>ソウトウ</t>
    </rPh>
    <rPh sb="14" eb="15">
      <t>ガク</t>
    </rPh>
    <phoneticPr fontId="44"/>
  </si>
  <si>
    <t>調整後当期利益</t>
  </si>
  <si>
    <t>（単位：十億円）</t>
    <rPh sb="1" eb="3">
      <t>タンイ</t>
    </rPh>
    <rPh sb="4" eb="5">
      <t>ジュウ</t>
    </rPh>
    <rPh sb="5" eb="7">
      <t>オクエン</t>
    </rPh>
    <phoneticPr fontId="29"/>
  </si>
  <si>
    <t>連結損益計算書及び主な経営指標　：四半期別</t>
    <rPh sb="0" eb="2">
      <t>レンケツ</t>
    </rPh>
    <rPh sb="2" eb="4">
      <t>ソンエキ</t>
    </rPh>
    <rPh sb="4" eb="7">
      <t>ケイサンショ</t>
    </rPh>
    <phoneticPr fontId="3"/>
  </si>
  <si>
    <t>セグメント情報　：四半期別</t>
    <rPh sb="5" eb="7">
      <t>ジョウホウ</t>
    </rPh>
    <phoneticPr fontId="40"/>
  </si>
  <si>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29"/>
  </si>
  <si>
    <t>※四半期では監査を受けておりません</t>
    <rPh sb="1" eb="4">
      <t>シハンキ</t>
    </rPh>
    <rPh sb="6" eb="8">
      <t>カンサ</t>
    </rPh>
    <rPh sb="9" eb="10">
      <t>ウ</t>
    </rPh>
    <phoneticPr fontId="29"/>
  </si>
  <si>
    <t>※2017年３月期通期決算発表の際に開示したIFRS実績値は概算値であったため、IFRSに準拠した確定値に変更しています</t>
    <phoneticPr fontId="29"/>
  </si>
  <si>
    <t>※2017年７月１日付で普通株式１株につき３株の株式分割を行っております。2017年3月期の期首に株式分割が行われたと仮定して調整後EPSを算定しております</t>
    <rPh sb="7" eb="8">
      <t>ガツ</t>
    </rPh>
    <rPh sb="9" eb="10">
      <t>ニチ</t>
    </rPh>
    <rPh sb="29" eb="30">
      <t>オコナ</t>
    </rPh>
    <phoneticPr fontId="29"/>
  </si>
  <si>
    <t>※調整後四半期利益：親会社の所有者に帰属する四半期利益± 調整項目*（非支配持分帰属分を除く）± 調整項目の一部に係る税金相当額</t>
    <rPh sb="4" eb="7">
      <t>シハンキ</t>
    </rPh>
    <rPh sb="7" eb="9">
      <t>リエキ</t>
    </rPh>
    <rPh sb="22" eb="25">
      <t>シハンキ</t>
    </rPh>
    <rPh sb="25" eb="27">
      <t>リエキ</t>
    </rPh>
    <phoneticPr fontId="3"/>
  </si>
  <si>
    <t xml:space="preserve"> *調整項目：企業結合に伴い生じた無形資産の償却額±非経常的な損益</t>
    <rPh sb="26" eb="27">
      <t>ヒ</t>
    </rPh>
    <rPh sb="27" eb="30">
      <t>ケイジョウテキ</t>
    </rPh>
    <rPh sb="31" eb="33">
      <t>ソンエキ</t>
    </rPh>
    <phoneticPr fontId="3"/>
  </si>
  <si>
    <t xml:space="preserve">   調整項目の詳細については「調整後当期利益」シート参照</t>
    <rPh sb="19" eb="21">
      <t>トウキ</t>
    </rPh>
    <phoneticPr fontId="3"/>
  </si>
  <si>
    <t>※調整後EPS：調整後四半期利益÷(四半期末発行済株式数－四半期末自己株式数）</t>
    <rPh sb="11" eb="14">
      <t>シハンキ</t>
    </rPh>
    <rPh sb="14" eb="16">
      <t>リエキ</t>
    </rPh>
    <rPh sb="18" eb="21">
      <t>シハンキ</t>
    </rPh>
    <rPh sb="29" eb="32">
      <t>シハンキ</t>
    </rPh>
    <phoneticPr fontId="3"/>
  </si>
  <si>
    <t>連結損益計算書及び主な経営指標　：年度別</t>
    <rPh sb="0" eb="2">
      <t>レンケツ</t>
    </rPh>
    <rPh sb="2" eb="4">
      <t>ソンエキ</t>
    </rPh>
    <rPh sb="4" eb="7">
      <t>ケイサンショ</t>
    </rPh>
    <rPh sb="7" eb="8">
      <t>オヨ</t>
    </rPh>
    <rPh sb="9" eb="10">
      <t>オモ</t>
    </rPh>
    <rPh sb="11" eb="13">
      <t>ケイエイ</t>
    </rPh>
    <rPh sb="13" eb="15">
      <t>シヒョウ</t>
    </rPh>
    <phoneticPr fontId="3"/>
  </si>
  <si>
    <t>セグメント情報：年度別</t>
    <rPh sb="5" eb="7">
      <t>ジョウホウ</t>
    </rPh>
    <phoneticPr fontId="3"/>
  </si>
  <si>
    <t>連結財政状態計算書：四半期別</t>
    <rPh sb="0" eb="2">
      <t>レンケツ</t>
    </rPh>
    <rPh sb="2" eb="4">
      <t>ザイセイ</t>
    </rPh>
    <rPh sb="4" eb="6">
      <t>ジョウタイ</t>
    </rPh>
    <rPh sb="6" eb="9">
      <t>ケイサンショ</t>
    </rPh>
    <phoneticPr fontId="40"/>
  </si>
  <si>
    <t>連結財政状態計算書 ：年度別</t>
    <rPh sb="0" eb="2">
      <t>レンケツ</t>
    </rPh>
    <rPh sb="2" eb="4">
      <t>ザイセイ</t>
    </rPh>
    <rPh sb="4" eb="6">
      <t>ジョウタイ</t>
    </rPh>
    <rPh sb="6" eb="9">
      <t>ケイサンショ</t>
    </rPh>
    <phoneticPr fontId="29"/>
  </si>
  <si>
    <t>※2017年３月期通期決算発表の際に開示したIFRS実績値は概算値であったため、IFRSに準拠した確定値に変更しています</t>
  </si>
  <si>
    <t>連結キャッシュ・フロー計算書：四半期別</t>
    <rPh sb="0" eb="2">
      <t>レンケツ</t>
    </rPh>
    <rPh sb="11" eb="14">
      <t>ケイサンショ</t>
    </rPh>
    <phoneticPr fontId="40"/>
  </si>
  <si>
    <t>※四半期においては、「期末」を「四半期末」に読み替えて計算</t>
  </si>
  <si>
    <t>調整後当期利益</t>
    <rPh sb="0" eb="3">
      <t>チョウセイゴ</t>
    </rPh>
    <rPh sb="3" eb="5">
      <t>トウキ</t>
    </rPh>
    <rPh sb="5" eb="7">
      <t>リエキ</t>
    </rPh>
    <phoneticPr fontId="29"/>
  </si>
  <si>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29"/>
  </si>
  <si>
    <t>株式会社リクルートホールディングス</t>
  </si>
  <si>
    <t>YoY</t>
    <phoneticPr fontId="29"/>
  </si>
  <si>
    <t>% of chg</t>
    <phoneticPr fontId="29"/>
  </si>
  <si>
    <t>Amount of chg</t>
    <phoneticPr fontId="29"/>
  </si>
  <si>
    <t>YoY</t>
    <phoneticPr fontId="47"/>
  </si>
  <si>
    <t>Corporate expenses / eliminations</t>
  </si>
  <si>
    <t>Corporate expenses / eliminations</t>
    <phoneticPr fontId="29"/>
  </si>
  <si>
    <t>Corporate expenses / eliminations</t>
    <phoneticPr fontId="29"/>
  </si>
  <si>
    <t>Japan</t>
  </si>
  <si>
    <t>Overseas</t>
  </si>
  <si>
    <t>-</t>
    <phoneticPr fontId="29"/>
  </si>
  <si>
    <t>※EBITDA：営業利益＋減価償却費および償却費±その他の営業収益・費用</t>
    <phoneticPr fontId="29"/>
  </si>
  <si>
    <t>-</t>
    <phoneticPr fontId="29"/>
  </si>
  <si>
    <t>－</t>
    <phoneticPr fontId="29"/>
  </si>
  <si>
    <t>FY2018</t>
    <phoneticPr fontId="29"/>
  </si>
  <si>
    <t>FY2018</t>
    <phoneticPr fontId="47"/>
  </si>
  <si>
    <t>－</t>
    <phoneticPr fontId="29"/>
  </si>
  <si>
    <t>FY2018</t>
    <phoneticPr fontId="29"/>
  </si>
  <si>
    <t>減価償却費及び償却費</t>
    <rPh sb="0" eb="2">
      <t>ゲンカ</t>
    </rPh>
    <rPh sb="2" eb="4">
      <t>ショウキャク</t>
    </rPh>
    <rPh sb="4" eb="5">
      <t>ヒ</t>
    </rPh>
    <phoneticPr fontId="3"/>
  </si>
  <si>
    <t>減価償却費及び償却費</t>
    <phoneticPr fontId="29"/>
  </si>
  <si>
    <t>-</t>
    <phoneticPr fontId="29"/>
  </si>
  <si>
    <t>Q3</t>
    <phoneticPr fontId="29"/>
  </si>
  <si>
    <t>－</t>
  </si>
  <si>
    <t>－</t>
    <phoneticPr fontId="29"/>
  </si>
  <si>
    <t>(In billions of yen）</t>
  </si>
  <si>
    <t>(In billions of yen）</t>
    <phoneticPr fontId="29"/>
  </si>
  <si>
    <t>Q4 YTD</t>
    <phoneticPr fontId="29"/>
  </si>
  <si>
    <t>FY2019</t>
    <phoneticPr fontId="29"/>
  </si>
  <si>
    <t>－</t>
    <phoneticPr fontId="29"/>
  </si>
  <si>
    <t>FY2018</t>
    <phoneticPr fontId="29"/>
  </si>
  <si>
    <t>Q1</t>
    <phoneticPr fontId="29"/>
  </si>
  <si>
    <t>Q1 YTD</t>
    <phoneticPr fontId="29"/>
  </si>
  <si>
    <t>－</t>
    <phoneticPr fontId="29"/>
  </si>
  <si>
    <t>リース負債</t>
    <rPh sb="3" eb="5">
      <t>フサイ</t>
    </rPh>
    <phoneticPr fontId="29"/>
  </si>
  <si>
    <t>使用権資産</t>
    <rPh sb="0" eb="3">
      <t>シヨウケン</t>
    </rPh>
    <rPh sb="3" eb="5">
      <t>シサン</t>
    </rPh>
    <phoneticPr fontId="29"/>
  </si>
  <si>
    <t>調整後EBITDA</t>
    <rPh sb="0" eb="3">
      <t>チョウセイゴ</t>
    </rPh>
    <phoneticPr fontId="29"/>
  </si>
  <si>
    <t>調整後EBITDAマージン　：連結</t>
    <rPh sb="0" eb="3">
      <t>チョウセイゴ</t>
    </rPh>
    <rPh sb="15" eb="17">
      <t>レンケツ</t>
    </rPh>
    <phoneticPr fontId="3"/>
  </si>
  <si>
    <t>Adjusted EBITDA</t>
    <phoneticPr fontId="29"/>
  </si>
  <si>
    <t>Adjusted EBITDA margin: Consolidated</t>
    <phoneticPr fontId="29"/>
  </si>
  <si>
    <t>Right-of-use assets</t>
    <phoneticPr fontId="29"/>
  </si>
  <si>
    <t>子会社の売却による収入</t>
    <phoneticPr fontId="29"/>
  </si>
  <si>
    <t>リース負債の返済による支出</t>
    <phoneticPr fontId="29"/>
  </si>
  <si>
    <t>自己株式の取得による支出</t>
    <phoneticPr fontId="29"/>
  </si>
  <si>
    <t>長期借入れによる収入</t>
    <phoneticPr fontId="29"/>
  </si>
  <si>
    <t>長期借入金の返済による支出</t>
    <phoneticPr fontId="29"/>
  </si>
  <si>
    <t>Lease Liabilities</t>
    <phoneticPr fontId="29"/>
  </si>
  <si>
    <t xml:space="preserve"> Repayments of lease liabilities</t>
    <phoneticPr fontId="29"/>
  </si>
  <si>
    <t>-</t>
    <phoneticPr fontId="29"/>
  </si>
  <si>
    <t>-</t>
    <phoneticPr fontId="29"/>
  </si>
  <si>
    <t>-</t>
    <phoneticPr fontId="29"/>
  </si>
  <si>
    <t>-</t>
    <phoneticPr fontId="29"/>
  </si>
  <si>
    <t>Proceeds from sales of shares of subsidiaries</t>
  </si>
  <si>
    <t>Payment for purchase of treasury stock</t>
    <phoneticPr fontId="29"/>
  </si>
  <si>
    <t>-</t>
    <phoneticPr fontId="29"/>
  </si>
  <si>
    <t>-</t>
    <phoneticPr fontId="29"/>
  </si>
  <si>
    <t>-</t>
    <phoneticPr fontId="29"/>
  </si>
  <si>
    <t>-</t>
    <phoneticPr fontId="29"/>
  </si>
  <si>
    <t>-</t>
    <phoneticPr fontId="29"/>
  </si>
  <si>
    <t>-</t>
    <phoneticPr fontId="29"/>
  </si>
  <si>
    <t>※調整後EBITDA：営業利益＋減価償却費及び償却費（使用権資産の減価償却費を除く）±その他の営業収益・費用</t>
    <phoneticPr fontId="3"/>
  </si>
  <si>
    <t>※当社グループは、2020年３月期第１四半期よりIFRS第16号を適用しており、これに伴い経営指標をEBITDAからIFRS第16号の主な影響を除いた調整後EBITDAへと変更しています。</t>
    <phoneticPr fontId="3"/>
  </si>
  <si>
    <t xml:space="preserve">   なお、IFRS第16号の適用に当たっては、適用による累計的影響を適用開始日に認識する方法を採用しており、2019年３月期の調整後EBITDA及び調整後EBITDAマージン欄には、従来のEBITDA及びEBITDAマージンの数値を記載しています。</t>
    <phoneticPr fontId="29"/>
  </si>
  <si>
    <t xml:space="preserve">*The Group has applied IFRS 16 using the modified retrospective method of adoption with the date of initial application of April 1, 2019, and changed the management KPI from EBITDA to adjusted EBITDA (such EBITDA is adjusted to exclude the main impact of the IFRS 16 adoption). </t>
    <phoneticPr fontId="29"/>
  </si>
  <si>
    <t>Under this method, the standard is applied retrospectively with the cumulative effect of initially applying the standard recognized at the date of initial application. Adjusted EBITDA and adjusted EBITDA margin for the three months ended June 30, 2018 represents the previous EBITDA and EBITDA margin.</t>
    <phoneticPr fontId="29"/>
  </si>
  <si>
    <t>*Adjusted EBITDA = operating income + depreciation and amortization (excluding depreciation of right-of-use assets) ± other operating income/expense</t>
    <phoneticPr fontId="29"/>
  </si>
  <si>
    <t>Adjusted EBITDA</t>
    <phoneticPr fontId="29"/>
  </si>
  <si>
    <t>調整後EBITDA</t>
    <rPh sb="0" eb="3">
      <t>チョウセイゴ</t>
    </rPh>
    <phoneticPr fontId="3"/>
  </si>
  <si>
    <t>※当社グループは、 2020年３月期第１四半期よりIFRS第16号を適用し、 会計方針を変更しています。</t>
    <phoneticPr fontId="29"/>
  </si>
  <si>
    <t>IFRS第16号の適用により、 原則として全てのリース契約について、 借手はリース期間にわたり原資産を使用する権利及びリース料を支払う義務を、 それぞれ使用権資産及びリース負債として認識します。</t>
    <phoneticPr fontId="29"/>
  </si>
  <si>
    <t>* The Group adopted IFRS 16 in Q1 FY2019, and changed its accounting policy. Pursuant to IFRS 16, a lessee generally must recognize a “right-of-use asset” for all leases, such asset representing the right to use the underlying asset over the term of such leases.</t>
    <phoneticPr fontId="29"/>
  </si>
  <si>
    <t>※2020年3月期第1四半期以降のメディア＆ソリューション事業の販促及び人材領域に含まれる子会社の一部のEBITDAはIFRS第16号の適用影響を調整しておらず、当該調整金額は全社／消去に含めていますが、その影響は軽微です。</t>
    <rPh sb="5" eb="6">
      <t>ネン</t>
    </rPh>
    <rPh sb="7" eb="8">
      <t>ガツ</t>
    </rPh>
    <rPh sb="8" eb="9">
      <t>キ</t>
    </rPh>
    <rPh sb="9" eb="10">
      <t>ダイ</t>
    </rPh>
    <rPh sb="11" eb="14">
      <t>シハンキ</t>
    </rPh>
    <rPh sb="14" eb="16">
      <t>イコウ</t>
    </rPh>
    <rPh sb="29" eb="31">
      <t>ジギョウ</t>
    </rPh>
    <phoneticPr fontId="3"/>
  </si>
  <si>
    <t>Media &amp; Solutions</t>
    <phoneticPr fontId="29"/>
  </si>
  <si>
    <t xml:space="preserve">* After Q1 FY2019, adjusted EBITDA of some subsidiaries in Marketing Solutions and HR Solutions in Media &amp; Solutions was not adjusted for the impact of the adoption of IFRS 16 and such amount is included in Eliminations and Adjustments, but the effect of this is not material. </t>
    <phoneticPr fontId="29"/>
  </si>
  <si>
    <t>減価償却費及び償却費（使用権資産の減価償却費を除く）</t>
    <rPh sb="0" eb="2">
      <t>ゲンカ</t>
    </rPh>
    <rPh sb="2" eb="4">
      <t>ショウキャク</t>
    </rPh>
    <rPh sb="4" eb="5">
      <t>ヒ</t>
    </rPh>
    <rPh sb="5" eb="6">
      <t>オヨ</t>
    </rPh>
    <rPh sb="7" eb="9">
      <t>ショウキャク</t>
    </rPh>
    <rPh sb="9" eb="10">
      <t>ヒ</t>
    </rPh>
    <phoneticPr fontId="3"/>
  </si>
  <si>
    <t>*Adjusted EBITDA = operating income + depreciation and amortization (excluding depreciation of right-of-use assets) ± other operating income/expense</t>
    <phoneticPr fontId="29"/>
  </si>
  <si>
    <t xml:space="preserve">Depreciation and amortization (excluding depreciation of right-of-use assets) </t>
    <phoneticPr fontId="29"/>
  </si>
  <si>
    <t>Share of profit (loss) of associates and joint ventures</t>
    <phoneticPr fontId="29"/>
  </si>
  <si>
    <t>FY2019</t>
  </si>
  <si>
    <t>Q4 YTD</t>
    <phoneticPr fontId="47"/>
  </si>
  <si>
    <t>Share of profit (loss) of associates and joint ventures</t>
    <phoneticPr fontId="29"/>
  </si>
  <si>
    <t>Gain (loss) on change in ownership interests in an associate</t>
  </si>
  <si>
    <t>Gain (loss) on change in ownership interests in an associate</t>
    <phoneticPr fontId="29"/>
  </si>
  <si>
    <t>持分変動損益（△は損失）</t>
    <rPh sb="0" eb="1">
      <t>モ</t>
    </rPh>
    <rPh sb="1" eb="2">
      <t>ブン</t>
    </rPh>
    <rPh sb="2" eb="4">
      <t>ヘンドウ</t>
    </rPh>
    <rPh sb="4" eb="6">
      <t>ソンエキ</t>
    </rPh>
    <phoneticPr fontId="29"/>
  </si>
  <si>
    <t>FY2019</t>
    <phoneticPr fontId="29"/>
  </si>
  <si>
    <t>FY2019</t>
    <phoneticPr fontId="29"/>
  </si>
  <si>
    <t>※当社グループは、 2020年３月期第１四半期よりIFRS第16号を適用し、 会計方針を変更しています。</t>
  </si>
  <si>
    <t>IFRS第16号の適用により、 原則として全てのリース契約について、 借手はリース期間にわたり原資産を使用する権利及びリース料を支払う義務を、 それぞれ使用権資産及びリース負債として認識します。</t>
  </si>
  <si>
    <t>Right-of-use assets</t>
  </si>
  <si>
    <t>Lease Liabilities</t>
  </si>
  <si>
    <t>Adjusted EBITDA</t>
  </si>
  <si>
    <t>Adjusted EBITDA margin: Consolidated</t>
  </si>
  <si>
    <t>従業員給付費用</t>
    <rPh sb="0" eb="3">
      <t>ジュウギョウイン</t>
    </rPh>
    <rPh sb="3" eb="5">
      <t>キュウフ</t>
    </rPh>
    <rPh sb="5" eb="7">
      <t>ヒヨウ</t>
    </rPh>
    <phoneticPr fontId="3"/>
  </si>
  <si>
    <t>Employee benefit expenses</t>
    <phoneticPr fontId="29"/>
  </si>
  <si>
    <t>Intangible assets</t>
  </si>
  <si>
    <t>Intangible assets</t>
    <phoneticPr fontId="29"/>
  </si>
  <si>
    <t>無形資産</t>
    <rPh sb="0" eb="2">
      <t>ムケイ</t>
    </rPh>
    <rPh sb="2" eb="4">
      <t>シサン</t>
    </rPh>
    <phoneticPr fontId="3"/>
  </si>
  <si>
    <t>Provisions</t>
  </si>
  <si>
    <t>Provisions</t>
    <phoneticPr fontId="29"/>
  </si>
  <si>
    <t>引当金</t>
    <rPh sb="0" eb="2">
      <t>ヒキアテ</t>
    </rPh>
    <rPh sb="2" eb="3">
      <t>キン</t>
    </rPh>
    <phoneticPr fontId="29"/>
  </si>
  <si>
    <t>決算説明補足データ</t>
    <phoneticPr fontId="29"/>
  </si>
  <si>
    <t>FY2020</t>
  </si>
  <si>
    <t>Q1 YTD</t>
    <phoneticPr fontId="29"/>
  </si>
  <si>
    <t>FY2020</t>
    <phoneticPr fontId="29"/>
  </si>
  <si>
    <t>FY2020</t>
    <phoneticPr fontId="47"/>
  </si>
  <si>
    <t>持分変動損益（△は利益）</t>
    <phoneticPr fontId="29"/>
  </si>
  <si>
    <t>子会社株式売却損益（△は利益）</t>
    <phoneticPr fontId="29"/>
  </si>
  <si>
    <t>営業債権及びその他の債権の増減（△は増加）</t>
    <rPh sb="0" eb="2">
      <t>エイギョウ</t>
    </rPh>
    <rPh sb="2" eb="4">
      <t>サイケン</t>
    </rPh>
    <rPh sb="4" eb="5">
      <t>オヨ</t>
    </rPh>
    <rPh sb="8" eb="9">
      <t>タ</t>
    </rPh>
    <rPh sb="10" eb="12">
      <t>サイケン</t>
    </rPh>
    <rPh sb="13" eb="15">
      <t>ゾウゲン</t>
    </rPh>
    <rPh sb="18" eb="20">
      <t>ゾウカ</t>
    </rPh>
    <phoneticPr fontId="3"/>
  </si>
  <si>
    <t>営業債務及びその他の債務の増減（△は減少）</t>
    <rPh sb="0" eb="2">
      <t>エイギョウ</t>
    </rPh>
    <rPh sb="2" eb="4">
      <t>サイム</t>
    </rPh>
    <rPh sb="4" eb="5">
      <t>オヨ</t>
    </rPh>
    <rPh sb="8" eb="9">
      <t>タ</t>
    </rPh>
    <rPh sb="10" eb="12">
      <t>サイム</t>
    </rPh>
    <rPh sb="13" eb="15">
      <t>ゾウゲン</t>
    </rPh>
    <rPh sb="18" eb="20">
      <t>ゲンショウ</t>
    </rPh>
    <phoneticPr fontId="3"/>
  </si>
  <si>
    <t>(Gain) loss on change in ownership interests in associates</t>
    <phoneticPr fontId="29"/>
  </si>
  <si>
    <t>(Gain) loss on sales of investments in subsidiaries</t>
    <phoneticPr fontId="29"/>
  </si>
  <si>
    <t>現金及び現金同等物の増減額（△は減少）</t>
    <phoneticPr fontId="29"/>
  </si>
  <si>
    <t>Q1 FY2020 / 2021年3月期 第1四半期</t>
    <rPh sb="21" eb="22">
      <t>ダイ</t>
    </rPh>
    <rPh sb="23" eb="26">
      <t>シハンキ</t>
    </rPh>
    <phoneticPr fontId="29"/>
  </si>
  <si>
    <t>Q4</t>
    <phoneticPr fontId="29"/>
  </si>
  <si>
    <t xml:space="preserve"> </t>
    <phoneticPr fontId="29"/>
  </si>
  <si>
    <t>Q4 YTD</t>
    <phoneticPr fontId="29"/>
  </si>
  <si>
    <t>－</t>
    <phoneticPr fontId="29"/>
  </si>
  <si>
    <t>－</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</si>
</sst>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Red]\-#,##0;&quot;－&quot;"/>
    <numFmt numFmtId="180" formatCode="0.0%"/>
    <numFmt numFmtId="181" formatCode="#,##0_);[Red]\(#,##0\)"/>
    <numFmt numFmtId="182" formatCode="&quot;$&quot;#,##0_);[Red]\(&quot;$&quot;#,##0\)"/>
    <numFmt numFmtId="183" formatCode="&quot;$&quot;#,##0.00_);[Red]\(&quot;$&quot;#,##0.00\)"/>
    <numFmt numFmtId="184" formatCode="0.000000E+00"/>
    <numFmt numFmtId="185" formatCode="#,##0_);\(#,##0\)"/>
    <numFmt numFmtId="186" formatCode="#,##0.0"/>
    <numFmt numFmtId="187" formatCode="##,##0.0&quot;%&quot;"/>
    <numFmt numFmtId="188" formatCode="#,##0.0;\-#,##0.0;0;\-"/>
    <numFmt numFmtId="189" formatCode="\+0.0\p\t;\-0.0\p\t;0.0\p\t;\-"/>
    <numFmt numFmtId="190" formatCode="#0.0&quot;%&quot;;\-#0.0&quot;%&quot;;0.0&quot;%&quot;;\-"/>
    <numFmt numFmtId="191" formatCode="#,##0.00;\-#,##0.00;0;\-"/>
    <numFmt numFmtId="192" formatCode="\+#,##0.0;\-#,##0.0;0;\-"/>
    <numFmt numFmtId="193" formatCode="#,##0.0_ "/>
    <numFmt numFmtId="194" formatCode="#,##0.0;[Red]\-#,##0.0"/>
    <numFmt numFmtId="195" formatCode="#,##0.0;\-#,##0.0;0.0;\-"/>
    <numFmt numFmtId="196" formatCode="#,##0.0000000000000000_ "/>
    <numFmt numFmtId="197" formatCode="#,##0.00;\-#,##0.00;0.0;\-"/>
  </numFmts>
  <fonts count="146">
    <font>
      <sz val="11"/>
      <name val="ＭＳ Ｐゴシック"/>
      <family val="3"/>
      <charset val="128"/>
    </font>
    <font>
      <sz val="11"/>
      <color theme="1"/>
      <name val="ＭＳ Ｐゴシック"/>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Meiryo UI"/>
      <family val="3"/>
      <charset val="128"/>
    </font>
    <font>
      <b/>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0"/>
      <color theme="1"/>
      <name val="HGPｺﾞｼｯｸM"/>
      <family val="3"/>
      <charset val="128"/>
    </font>
    <font>
      <sz val="9"/>
      <color theme="1"/>
      <name val="MS UI Gothic"/>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0"/>
      <name val="Meiryo UI"/>
      <family val="3"/>
      <charset val="128"/>
    </font>
    <font>
      <b/>
      <sz val="15"/>
      <color indexed="56"/>
      <name val="ＭＳ Ｐゴシック"/>
      <family val="3"/>
      <charset val="128"/>
    </font>
    <font>
      <sz val="11"/>
      <color indexed="8"/>
      <name val="ＭＳ Ｐゴシック"/>
      <family val="3"/>
      <charset val="128"/>
    </font>
    <font>
      <sz val="12"/>
      <color theme="1"/>
      <name val="Meiryo UI"/>
      <family val="3"/>
      <charset val="128"/>
    </font>
    <font>
      <b/>
      <sz val="9"/>
      <color theme="0"/>
      <name val="Meiryo UI"/>
      <family val="3"/>
      <charset val="128"/>
    </font>
    <font>
      <sz val="9"/>
      <name val="Meiryo UI"/>
      <family val="3"/>
      <charset val="128"/>
    </font>
    <font>
      <sz val="36"/>
      <name val="Meiryo UI"/>
      <family val="3"/>
      <charset val="128"/>
    </font>
    <font>
      <sz val="28"/>
      <name val="Meiryo UI"/>
      <family val="3"/>
      <charset val="128"/>
    </font>
    <font>
      <sz val="10"/>
      <name val="Arial"/>
      <family val="2"/>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Meiryo UI"/>
      <family val="2"/>
      <charset val="128"/>
    </font>
    <font>
      <sz val="11"/>
      <color indexed="60"/>
      <name val="ＭＳ Ｐゴシック"/>
      <family val="3"/>
      <charset val="128"/>
    </font>
    <font>
      <b/>
      <sz val="13"/>
      <color indexed="56"/>
      <name val="ＭＳ Ｐゴシック"/>
      <family val="3"/>
      <charset val="128"/>
    </font>
    <font>
      <sz val="11"/>
      <color indexed="9"/>
      <name val="ＭＳ Ｐゴシック"/>
      <family val="3"/>
      <charset val="128"/>
    </font>
    <font>
      <sz val="10"/>
      <color indexed="8"/>
      <name val="Arial"/>
      <family val="2"/>
    </font>
    <font>
      <sz val="8"/>
      <name val="Arial"/>
      <family val="2"/>
    </font>
    <font>
      <b/>
      <sz val="12"/>
      <name val="Arial"/>
      <family val="2"/>
    </font>
    <font>
      <u/>
      <sz val="10"/>
      <color indexed="12"/>
      <name val="MS Sans Serif"/>
      <family val="2"/>
    </font>
    <font>
      <sz val="10"/>
      <name val="MS Sans Serif"/>
      <family val="2"/>
    </font>
    <font>
      <sz val="14"/>
      <name val="Terminal"/>
      <family val="3"/>
      <charset val="255"/>
    </font>
    <font>
      <b/>
      <sz val="11"/>
      <name val="Helv"/>
      <family val="2"/>
    </font>
    <font>
      <b/>
      <sz val="18"/>
      <color indexed="56"/>
      <name val="ＭＳ Ｐゴシック"/>
      <family val="3"/>
      <charset val="128"/>
    </font>
    <font>
      <b/>
      <sz val="11"/>
      <color indexed="9"/>
      <name val="ＭＳ Ｐゴシック"/>
      <family val="3"/>
      <charset val="128"/>
    </font>
    <font>
      <sz val="11"/>
      <color theme="1"/>
      <name val="ＭＳ Ｐゴシック"/>
      <family val="2"/>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4"/>
      <name val="ＭＳ ・団"/>
      <family val="1"/>
      <charset val="128"/>
    </font>
    <font>
      <sz val="11"/>
      <color indexed="17"/>
      <name val="ＭＳ Ｐゴシック"/>
      <family val="3"/>
      <charset val="128"/>
    </font>
    <font>
      <sz val="9"/>
      <color theme="0"/>
      <name val="Meiryo UI"/>
      <family val="3"/>
      <charset val="128"/>
    </font>
    <font>
      <sz val="8"/>
      <color theme="1"/>
      <name val="Meiryo UI"/>
      <family val="3"/>
      <charset val="128"/>
    </font>
    <font>
      <b/>
      <sz val="12"/>
      <color theme="1"/>
      <name val="Meiryo UI"/>
      <family val="3"/>
      <charset val="128"/>
    </font>
    <font>
      <sz val="18"/>
      <color theme="3"/>
      <name val="ＭＳ Ｐゴシック"/>
      <family val="2"/>
      <charset val="128"/>
      <scheme val="major"/>
    </font>
    <font>
      <sz val="24"/>
      <name val="Meiryo UI"/>
      <family val="3"/>
      <charset val="128"/>
    </font>
    <font>
      <sz val="12"/>
      <color rgb="FFFF0000"/>
      <name val="Meiryo UI"/>
      <family val="3"/>
      <charset val="128"/>
    </font>
    <font>
      <sz val="9"/>
      <color rgb="FFFF0000"/>
      <name val="Meiryo UI"/>
      <family val="3"/>
      <charset val="128"/>
    </font>
    <font>
      <sz val="8"/>
      <color rgb="FFFF0000"/>
      <name val="Meiryo UI"/>
      <family val="3"/>
      <charset val="128"/>
    </font>
    <font>
      <sz val="8"/>
      <name val="Meiryo UI"/>
      <family val="3"/>
      <charset val="128"/>
    </font>
    <font>
      <sz val="8"/>
      <color theme="0"/>
      <name val="Meiryo UI"/>
      <family val="3"/>
      <charset val="128"/>
    </font>
    <font>
      <sz val="9"/>
      <color theme="0" tint="-0.249977111117893"/>
      <name val="Meiryo UI"/>
      <family val="3"/>
      <charset val="128"/>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18"/>
      <color theme="3"/>
      <name val="ＭＳ Ｐゴシック"/>
      <family val="3"/>
      <charset val="128"/>
      <scheme val="major"/>
    </font>
    <font>
      <u/>
      <sz val="11"/>
      <color rgb="FF0000FF"/>
      <name val="ＭＳ Ｐゴシック"/>
      <family val="3"/>
      <charset val="128"/>
      <scheme val="minor"/>
    </font>
    <font>
      <u/>
      <sz val="11"/>
      <color rgb="FF800080"/>
      <name val="ＭＳ Ｐゴシック"/>
      <family val="3"/>
      <charset val="128"/>
      <scheme val="minor"/>
    </font>
    <font>
      <sz val="22"/>
      <name val="Meiryo UI"/>
      <family val="3"/>
      <charset val="128"/>
    </font>
    <font>
      <u/>
      <sz val="20"/>
      <name val="Meiryo UI"/>
      <family val="3"/>
      <charset val="128"/>
    </font>
    <font>
      <sz val="11"/>
      <color theme="1"/>
      <name val="Meiryo UI"/>
      <family val="3"/>
      <charset val="128"/>
    </font>
  </fonts>
  <fills count="59">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4.9989318521683403E-2"/>
        <bgColor indexed="64"/>
      </patternFill>
    </fill>
    <fill>
      <patternFill patternType="solid">
        <fgColor theme="0"/>
        <bgColor indexed="64"/>
      </patternFill>
    </fill>
  </fills>
  <borders count="98">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theme="0" tint="-0.499984740745262"/>
      </top>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theme="0"/>
      </left>
      <right/>
      <top style="hair">
        <color theme="0"/>
      </top>
      <bottom style="thin">
        <color indexed="64"/>
      </bottom>
      <diagonal/>
    </border>
    <border>
      <left/>
      <right style="hair">
        <color theme="0"/>
      </right>
      <top style="hair">
        <color theme="0"/>
      </top>
      <bottom style="thin">
        <color indexed="64"/>
      </bottom>
      <diagonal/>
    </border>
    <border>
      <left/>
      <right/>
      <top style="hair">
        <color theme="0"/>
      </top>
      <bottom style="thin">
        <color indexed="64"/>
      </bottom>
      <diagonal/>
    </border>
    <border>
      <left style="hair">
        <color theme="0"/>
      </left>
      <right style="hair">
        <color theme="0"/>
      </right>
      <top style="hair">
        <color theme="0"/>
      </top>
      <bottom style="hair">
        <color theme="0"/>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theme="0"/>
      </left>
      <right/>
      <top style="hair">
        <color theme="0"/>
      </top>
      <bottom/>
      <diagonal/>
    </border>
    <border>
      <left/>
      <right style="hair">
        <color theme="0"/>
      </right>
      <top style="hair">
        <color theme="0"/>
      </top>
      <bottom/>
      <diagonal/>
    </border>
    <border>
      <left/>
      <right/>
      <top style="hair">
        <color theme="0"/>
      </top>
      <bottom/>
      <diagonal/>
    </border>
    <border>
      <left/>
      <right/>
      <top/>
      <bottom style="hair">
        <color theme="0"/>
      </bottom>
      <diagonal/>
    </border>
    <border>
      <left/>
      <right style="hair">
        <color theme="0"/>
      </right>
      <top/>
      <bottom style="hair">
        <color theme="0"/>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auto="1"/>
      </top>
      <bottom/>
      <diagonal/>
    </border>
    <border>
      <left style="hair">
        <color indexed="64"/>
      </left>
      <right/>
      <top style="thin">
        <color theme="0" tint="-0.499984740745262"/>
      </top>
      <bottom/>
      <diagonal/>
    </border>
    <border>
      <left style="hair">
        <color theme="0"/>
      </left>
      <right/>
      <top/>
      <bottom style="hair">
        <color theme="0"/>
      </bottom>
      <diagonal/>
    </border>
    <border>
      <left style="hair">
        <color theme="0"/>
      </left>
      <right style="hair">
        <color theme="0"/>
      </right>
      <top style="hair">
        <color theme="0"/>
      </top>
      <bottom style="thin">
        <color indexed="64"/>
      </bottom>
      <diagonal/>
    </border>
    <border>
      <left style="thin">
        <color theme="0"/>
      </left>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theme="0"/>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theme="0"/>
      </right>
      <top/>
      <bottom/>
      <diagonal/>
    </border>
    <border>
      <left/>
      <right style="hair">
        <color theme="0"/>
      </right>
      <top style="hair">
        <color theme="0"/>
      </top>
      <bottom style="hair">
        <color theme="0"/>
      </bottom>
      <diagonal/>
    </border>
    <border>
      <left style="hair">
        <color theme="0"/>
      </left>
      <right style="thin">
        <color theme="0"/>
      </right>
      <top style="hair">
        <color theme="0"/>
      </top>
      <bottom style="hair">
        <color theme="0"/>
      </bottom>
      <diagonal/>
    </border>
  </borders>
  <cellStyleXfs count="4255">
    <xf numFmtId="0" fontId="0" fillId="0" borderId="0"/>
    <xf numFmtId="0" fontId="28" fillId="0" borderId="0">
      <alignment vertical="center"/>
    </xf>
    <xf numFmtId="0" fontId="30" fillId="0" borderId="0"/>
    <xf numFmtId="0" fontId="27" fillId="2" borderId="1" applyNumberFormat="0" applyFont="0" applyAlignment="0" applyProtection="0">
      <alignment vertical="center"/>
    </xf>
    <xf numFmtId="0" fontId="31" fillId="0" borderId="0" applyNumberFormat="0" applyFill="0" applyBorder="0" applyAlignment="0" applyProtection="0">
      <alignment vertical="center"/>
    </xf>
    <xf numFmtId="0" fontId="32" fillId="0" borderId="2"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3" borderId="0" applyNumberFormat="0" applyBorder="0" applyAlignment="0" applyProtection="0">
      <alignment vertical="center"/>
    </xf>
    <xf numFmtId="0" fontId="36" fillId="4" borderId="0" applyNumberFormat="0" applyBorder="0" applyAlignment="0" applyProtection="0">
      <alignment vertical="center"/>
    </xf>
    <xf numFmtId="0" fontId="37" fillId="5" borderId="0" applyNumberFormat="0" applyBorder="0" applyAlignment="0" applyProtection="0">
      <alignment vertical="center"/>
    </xf>
    <xf numFmtId="0" fontId="38" fillId="6" borderId="5" applyNumberFormat="0" applyAlignment="0" applyProtection="0">
      <alignment vertical="center"/>
    </xf>
    <xf numFmtId="0" fontId="39" fillId="7" borderId="6" applyNumberFormat="0" applyAlignment="0" applyProtection="0">
      <alignment vertical="center"/>
    </xf>
    <xf numFmtId="0" fontId="40" fillId="7" borderId="5" applyNumberFormat="0" applyAlignment="0" applyProtection="0">
      <alignment vertical="center"/>
    </xf>
    <xf numFmtId="0" fontId="41" fillId="0" borderId="7" applyNumberFormat="0" applyFill="0" applyAlignment="0" applyProtection="0">
      <alignment vertical="center"/>
    </xf>
    <xf numFmtId="0" fontId="42" fillId="8" borderId="8" applyNumberForma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9" applyNumberFormat="0" applyFill="0" applyAlignment="0" applyProtection="0">
      <alignment vertical="center"/>
    </xf>
    <xf numFmtId="0" fontId="4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46" fillId="32" borderId="0" applyNumberFormat="0" applyBorder="0" applyAlignment="0" applyProtection="0">
      <alignment vertical="center"/>
    </xf>
    <xf numFmtId="0" fontId="26" fillId="0" borderId="0">
      <alignment vertical="center"/>
    </xf>
    <xf numFmtId="0" fontId="26" fillId="2" borderId="1" applyNumberFormat="0" applyFont="0" applyAlignment="0" applyProtection="0">
      <alignment vertical="center"/>
    </xf>
    <xf numFmtId="9" fontId="28" fillId="0" borderId="0" applyFont="0" applyFill="0" applyBorder="0" applyAlignment="0" applyProtection="0">
      <alignment vertical="center"/>
    </xf>
    <xf numFmtId="0" fontId="49" fillId="0" borderId="0">
      <alignment vertical="center"/>
    </xf>
    <xf numFmtId="38" fontId="49" fillId="0" borderId="0" applyFont="0" applyFill="0" applyBorder="0" applyAlignment="0" applyProtection="0">
      <alignment vertical="center"/>
    </xf>
    <xf numFmtId="0" fontId="49" fillId="10" borderId="0" applyNumberFormat="0" applyBorder="0" applyAlignment="0" applyProtection="0">
      <alignment vertical="center"/>
    </xf>
    <xf numFmtId="0" fontId="49" fillId="14" borderId="0" applyNumberFormat="0" applyBorder="0" applyAlignment="0" applyProtection="0">
      <alignment vertical="center"/>
    </xf>
    <xf numFmtId="0" fontId="49" fillId="18" borderId="0" applyNumberFormat="0" applyBorder="0" applyAlignment="0" applyProtection="0">
      <alignment vertical="center"/>
    </xf>
    <xf numFmtId="0" fontId="49" fillId="22" borderId="0" applyNumberFormat="0" applyBorder="0" applyAlignment="0" applyProtection="0">
      <alignment vertical="center"/>
    </xf>
    <xf numFmtId="0" fontId="49" fillId="26" borderId="0" applyNumberFormat="0" applyBorder="0" applyAlignment="0" applyProtection="0">
      <alignment vertical="center"/>
    </xf>
    <xf numFmtId="0" fontId="49" fillId="30" borderId="0" applyNumberFormat="0" applyBorder="0" applyAlignment="0" applyProtection="0">
      <alignment vertical="center"/>
    </xf>
    <xf numFmtId="0" fontId="49" fillId="11" borderId="0" applyNumberFormat="0" applyBorder="0" applyAlignment="0" applyProtection="0">
      <alignment vertical="center"/>
    </xf>
    <xf numFmtId="0" fontId="49" fillId="15" borderId="0" applyNumberFormat="0" applyBorder="0" applyAlignment="0" applyProtection="0">
      <alignment vertical="center"/>
    </xf>
    <xf numFmtId="0" fontId="49" fillId="19" borderId="0" applyNumberFormat="0" applyBorder="0" applyAlignment="0" applyProtection="0">
      <alignment vertical="center"/>
    </xf>
    <xf numFmtId="0" fontId="49" fillId="23" borderId="0" applyNumberFormat="0" applyBorder="0" applyAlignment="0" applyProtection="0">
      <alignment vertical="center"/>
    </xf>
    <xf numFmtId="0" fontId="49" fillId="27" borderId="0" applyNumberFormat="0" applyBorder="0" applyAlignment="0" applyProtection="0">
      <alignment vertical="center"/>
    </xf>
    <xf numFmtId="0" fontId="49" fillId="31" borderId="0" applyNumberFormat="0" applyBorder="0" applyAlignment="0" applyProtection="0">
      <alignment vertical="center"/>
    </xf>
    <xf numFmtId="0" fontId="53" fillId="12" borderId="0" applyNumberFormat="0" applyBorder="0" applyAlignment="0" applyProtection="0">
      <alignment vertical="center"/>
    </xf>
    <xf numFmtId="0" fontId="53" fillId="16" borderId="0" applyNumberFormat="0" applyBorder="0" applyAlignment="0" applyProtection="0">
      <alignment vertical="center"/>
    </xf>
    <xf numFmtId="0" fontId="53" fillId="20" borderId="0" applyNumberFormat="0" applyBorder="0" applyAlignment="0" applyProtection="0">
      <alignment vertical="center"/>
    </xf>
    <xf numFmtId="0" fontId="53" fillId="24" borderId="0" applyNumberFormat="0" applyBorder="0" applyAlignment="0" applyProtection="0">
      <alignment vertical="center"/>
    </xf>
    <xf numFmtId="0" fontId="53" fillId="28" borderId="0" applyNumberFormat="0" applyBorder="0" applyAlignment="0" applyProtection="0">
      <alignment vertical="center"/>
    </xf>
    <xf numFmtId="0" fontId="53" fillId="32" borderId="0" applyNumberFormat="0" applyBorder="0" applyAlignment="0" applyProtection="0">
      <alignment vertical="center"/>
    </xf>
    <xf numFmtId="0" fontId="53" fillId="9" borderId="0" applyNumberFormat="0" applyBorder="0" applyAlignment="0" applyProtection="0">
      <alignment vertical="center"/>
    </xf>
    <xf numFmtId="0" fontId="53" fillId="13" borderId="0" applyNumberFormat="0" applyBorder="0" applyAlignment="0" applyProtection="0">
      <alignment vertical="center"/>
    </xf>
    <xf numFmtId="0" fontId="53" fillId="17" borderId="0" applyNumberFormat="0" applyBorder="0" applyAlignment="0" applyProtection="0">
      <alignment vertical="center"/>
    </xf>
    <xf numFmtId="0" fontId="53" fillId="21" borderId="0" applyNumberFormat="0" applyBorder="0" applyAlignment="0" applyProtection="0">
      <alignment vertical="center"/>
    </xf>
    <xf numFmtId="0" fontId="53" fillId="25" borderId="0" applyNumberFormat="0" applyBorder="0" applyAlignment="0" applyProtection="0">
      <alignment vertical="center"/>
    </xf>
    <xf numFmtId="0" fontId="53" fillId="29" borderId="0" applyNumberFormat="0" applyBorder="0" applyAlignment="0" applyProtection="0">
      <alignment vertical="center"/>
    </xf>
    <xf numFmtId="0" fontId="54" fillId="0" borderId="0" applyNumberFormat="0" applyFill="0" applyBorder="0" applyAlignment="0" applyProtection="0">
      <alignment vertical="center"/>
    </xf>
    <xf numFmtId="0" fontId="55" fillId="8" borderId="8" applyNumberFormat="0" applyAlignment="0" applyProtection="0">
      <alignment vertical="center"/>
    </xf>
    <xf numFmtId="0" fontId="56" fillId="5" borderId="0" applyNumberFormat="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28" fillId="0" borderId="0" applyFont="0" applyFill="0" applyBorder="0" applyAlignment="0" applyProtection="0">
      <alignment vertical="center"/>
    </xf>
    <xf numFmtId="176" fontId="57" fillId="0" borderId="0" applyFont="0" applyFill="0" applyBorder="0" applyAlignment="0" applyProtection="0"/>
    <xf numFmtId="177" fontId="57" fillId="0" borderId="0" applyFont="0" applyFill="0" applyBorder="0" applyAlignment="0" applyProtection="0">
      <alignment vertical="top"/>
    </xf>
    <xf numFmtId="178" fontId="57" fillId="0" borderId="0" applyFont="0" applyFill="0" applyBorder="0" applyAlignment="0" applyProtection="0"/>
    <xf numFmtId="0" fontId="58" fillId="0" borderId="0" applyNumberFormat="0" applyFill="0" applyBorder="0" applyAlignment="0" applyProtection="0">
      <alignment vertical="top"/>
      <protection locked="0"/>
    </xf>
    <xf numFmtId="0" fontId="59" fillId="0" borderId="7" applyNumberFormat="0" applyFill="0" applyAlignment="0" applyProtection="0">
      <alignment vertical="center"/>
    </xf>
    <xf numFmtId="0" fontId="60" fillId="4" borderId="0" applyNumberFormat="0" applyBorder="0" applyAlignment="0" applyProtection="0">
      <alignment vertical="center"/>
    </xf>
    <xf numFmtId="0" fontId="61" fillId="7" borderId="5" applyNumberFormat="0" applyAlignment="0" applyProtection="0">
      <alignment vertical="center"/>
    </xf>
    <xf numFmtId="0" fontId="50" fillId="0" borderId="0" applyNumberFormat="0" applyFill="0" applyBorder="0" applyAlignment="0" applyProtection="0">
      <alignment vertical="center"/>
    </xf>
    <xf numFmtId="38" fontId="62" fillId="0" borderId="0" applyFont="0" applyFill="0" applyBorder="0" applyAlignment="0" applyProtection="0">
      <alignment vertical="center"/>
    </xf>
    <xf numFmtId="38" fontId="49" fillId="0" borderId="0" applyFont="0" applyFill="0" applyBorder="0" applyAlignment="0" applyProtection="0">
      <alignment vertical="center"/>
    </xf>
    <xf numFmtId="38" fontId="63"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0" fontId="64" fillId="0" borderId="2" applyNumberFormat="0" applyFill="0" applyAlignment="0" applyProtection="0">
      <alignment vertical="center"/>
    </xf>
    <xf numFmtId="0" fontId="65" fillId="0" borderId="3" applyNumberFormat="0" applyFill="0" applyAlignment="0" applyProtection="0">
      <alignment vertical="center"/>
    </xf>
    <xf numFmtId="0" fontId="66" fillId="0" borderId="4" applyNumberFormat="0" applyFill="0" applyAlignment="0" applyProtection="0">
      <alignment vertical="center"/>
    </xf>
    <xf numFmtId="0" fontId="66" fillId="0" borderId="0" applyNumberFormat="0" applyFill="0" applyBorder="0" applyAlignment="0" applyProtection="0">
      <alignment vertical="center"/>
    </xf>
    <xf numFmtId="0" fontId="67" fillId="0" borderId="0" applyFill="0" applyBorder="0" applyProtection="0"/>
    <xf numFmtId="0" fontId="52" fillId="0" borderId="9" applyNumberFormat="0" applyFill="0" applyAlignment="0" applyProtection="0">
      <alignment vertical="center"/>
    </xf>
    <xf numFmtId="0" fontId="68" fillId="7" borderId="6" applyNumberFormat="0" applyAlignment="0" applyProtection="0">
      <alignment vertical="center"/>
    </xf>
    <xf numFmtId="0" fontId="69" fillId="0" borderId="0" applyNumberFormat="0" applyFont="0" applyFill="0" applyBorder="0">
      <alignment horizontal="left" vertical="top" wrapText="1"/>
    </xf>
    <xf numFmtId="0" fontId="70" fillId="0" borderId="0" applyNumberFormat="0" applyFill="0" applyBorder="0" applyAlignment="0" applyProtection="0">
      <alignment vertical="center"/>
    </xf>
    <xf numFmtId="0" fontId="71" fillId="6" borderId="5" applyNumberFormat="0" applyAlignment="0" applyProtection="0">
      <alignment vertical="center"/>
    </xf>
    <xf numFmtId="0" fontId="49" fillId="0" borderId="0">
      <alignment vertical="center"/>
    </xf>
    <xf numFmtId="0" fontId="63" fillId="0" borderId="0">
      <alignment vertical="center"/>
    </xf>
    <xf numFmtId="0" fontId="49" fillId="0" borderId="0">
      <alignment vertical="center"/>
    </xf>
    <xf numFmtId="0" fontId="28" fillId="0" borderId="0">
      <alignment vertical="center"/>
    </xf>
    <xf numFmtId="0" fontId="28" fillId="0" borderId="0">
      <alignment vertical="center"/>
    </xf>
    <xf numFmtId="0" fontId="49" fillId="0" borderId="0">
      <alignment vertical="center"/>
    </xf>
    <xf numFmtId="179" fontId="57" fillId="0" borderId="0">
      <alignment vertical="top"/>
    </xf>
    <xf numFmtId="0" fontId="48" fillId="0" borderId="0">
      <alignment vertical="center"/>
    </xf>
    <xf numFmtId="0" fontId="72" fillId="0" borderId="0"/>
    <xf numFmtId="0" fontId="73" fillId="3" borderId="0" applyNumberFormat="0" applyBorder="0" applyAlignment="0" applyProtection="0">
      <alignment vertical="center"/>
    </xf>
    <xf numFmtId="0" fontId="48" fillId="0" borderId="0">
      <alignment vertical="center"/>
    </xf>
    <xf numFmtId="0" fontId="30" fillId="0" borderId="0"/>
    <xf numFmtId="0" fontId="25" fillId="0" borderId="0">
      <alignment vertical="center"/>
    </xf>
    <xf numFmtId="0" fontId="24" fillId="0" borderId="0">
      <alignment vertical="center"/>
    </xf>
    <xf numFmtId="0" fontId="24" fillId="2" borderId="1" applyNumberFormat="0" applyFont="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2" fillId="0" borderId="0">
      <alignment vertical="center"/>
    </xf>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49" fillId="2" borderId="1" applyNumberFormat="0" applyFont="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0" fontId="19" fillId="0" borderId="0">
      <alignment vertical="center"/>
    </xf>
    <xf numFmtId="0" fontId="19" fillId="0" borderId="0">
      <alignment vertical="center"/>
    </xf>
    <xf numFmtId="0" fontId="86" fillId="0" borderId="0">
      <alignment vertical="center"/>
    </xf>
    <xf numFmtId="0" fontId="86" fillId="0" borderId="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0" fontId="14" fillId="2" borderId="1" applyNumberFormat="0" applyFont="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90" fillId="0" borderId="0" applyFill="0" applyBorder="0" applyAlignment="0"/>
    <xf numFmtId="38" fontId="91" fillId="47" borderId="0" applyNumberFormat="0" applyBorder="0" applyAlignment="0" applyProtection="0"/>
    <xf numFmtId="0" fontId="92" fillId="0" borderId="17" applyNumberFormat="0" applyAlignment="0" applyProtection="0">
      <alignment horizontal="left" vertical="center"/>
    </xf>
    <xf numFmtId="0" fontId="92" fillId="0" borderId="16">
      <alignment horizontal="left" vertical="center"/>
    </xf>
    <xf numFmtId="0" fontId="93" fillId="0" borderId="0" applyNumberFormat="0" applyFill="0" applyBorder="0" applyAlignment="0" applyProtection="0">
      <alignment vertical="top"/>
      <protection locked="0"/>
    </xf>
    <xf numFmtId="10" fontId="91" fillId="48" borderId="12" applyNumberFormat="0" applyBorder="0" applyAlignment="0" applyProtection="0"/>
    <xf numFmtId="38" fontId="94" fillId="0" borderId="0" applyFont="0" applyFill="0" applyBorder="0" applyAlignment="0" applyProtection="0"/>
    <xf numFmtId="40" fontId="94" fillId="0" borderId="0" applyFont="0" applyFill="0" applyBorder="0" applyAlignment="0" applyProtection="0"/>
    <xf numFmtId="182" fontId="94" fillId="0" borderId="0" applyFont="0" applyFill="0" applyBorder="0" applyAlignment="0" applyProtection="0"/>
    <xf numFmtId="183" fontId="94" fillId="0" borderId="0" applyFont="0" applyFill="0" applyBorder="0" applyAlignment="0" applyProtection="0"/>
    <xf numFmtId="184" fontId="95" fillId="0" borderId="0"/>
    <xf numFmtId="0" fontId="82" fillId="0" borderId="0"/>
    <xf numFmtId="10" fontId="82" fillId="0" borderId="0" applyFont="0" applyFill="0" applyBorder="0" applyAlignment="0" applyProtection="0"/>
    <xf numFmtId="0" fontId="96" fillId="0" borderId="0"/>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98" fillId="53" borderId="18" applyNumberFormat="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9" fontId="13" fillId="0" borderId="0" applyFont="0" applyFill="0" applyBorder="0" applyAlignment="0" applyProtection="0">
      <alignment vertical="center"/>
    </xf>
    <xf numFmtId="9" fontId="99" fillId="0" borderId="0" applyFont="0" applyFill="0" applyBorder="0" applyAlignment="0" applyProtection="0">
      <alignment vertical="center"/>
    </xf>
    <xf numFmtId="0" fontId="100" fillId="0" borderId="0" applyNumberFormat="0" applyFill="0" applyBorder="0" applyAlignment="0" applyProtection="0">
      <alignment vertical="top"/>
      <protection locked="0"/>
    </xf>
    <xf numFmtId="0" fontId="28" fillId="55" borderId="19" applyNumberFormat="0" applyFont="0" applyAlignment="0" applyProtection="0">
      <alignment vertical="center"/>
    </xf>
    <xf numFmtId="0" fontId="28" fillId="55" borderId="19"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28" fillId="55" borderId="19" applyNumberFormat="0" applyFont="0" applyAlignment="0" applyProtection="0">
      <alignment vertical="center"/>
    </xf>
    <xf numFmtId="0" fontId="28" fillId="55" borderId="19" applyNumberFormat="0" applyFont="0" applyAlignment="0" applyProtection="0">
      <alignment vertical="center"/>
    </xf>
    <xf numFmtId="0" fontId="28" fillId="55" borderId="19" applyNumberFormat="0" applyFont="0" applyAlignment="0" applyProtection="0">
      <alignment vertical="center"/>
    </xf>
    <xf numFmtId="0" fontId="28" fillId="55" borderId="19" applyNumberFormat="0" applyFont="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1" fillId="0" borderId="20" applyNumberFormat="0" applyFill="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3" fillId="56" borderId="21" applyNumberFormat="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83" fillId="0" borderId="0" applyFont="0" applyFill="0" applyBorder="0" applyAlignment="0" applyProtection="0">
      <alignment vertical="center"/>
    </xf>
    <xf numFmtId="38" fontId="28" fillId="0" borderId="0" applyFont="0" applyFill="0" applyBorder="0" applyAlignment="0" applyProtection="0">
      <alignment vertical="center"/>
    </xf>
    <xf numFmtId="38" fontId="13" fillId="0" borderId="0" applyFont="0" applyFill="0" applyBorder="0" applyAlignment="0" applyProtection="0">
      <alignment vertical="center"/>
    </xf>
    <xf numFmtId="38" fontId="28" fillId="0" borderId="0" applyFont="0" applyFill="0" applyBorder="0" applyAlignment="0" applyProtection="0">
      <alignment vertical="center"/>
    </xf>
    <xf numFmtId="38" fontId="105" fillId="0" borderId="0" applyFont="0" applyFill="0" applyBorder="0" applyAlignment="0" applyProtection="0"/>
    <xf numFmtId="38" fontId="49" fillId="0" borderId="0" applyFont="0" applyFill="0" applyBorder="0" applyAlignment="0" applyProtection="0">
      <alignment vertical="center"/>
    </xf>
    <xf numFmtId="38" fontId="28" fillId="0" borderId="0" applyFont="0" applyFill="0" applyBorder="0" applyAlignment="0" applyProtection="0"/>
    <xf numFmtId="38" fontId="84" fillId="0" borderId="0" applyFont="0" applyFill="0" applyBorder="0" applyAlignment="0" applyProtection="0">
      <alignment vertical="center"/>
    </xf>
    <xf numFmtId="38" fontId="99" fillId="0" borderId="0" applyFont="0" applyFill="0" applyBorder="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75" fillId="0" borderId="22"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88" fillId="0" borderId="23"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24" applyNumberFormat="0" applyFill="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7" fillId="0" borderId="25" applyNumberFormat="0" applyFill="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8" fillId="56" borderId="26" applyNumberFormat="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10" fillId="38" borderId="21" applyNumberFormat="0" applyAlignment="0" applyProtection="0">
      <alignment vertical="center"/>
    </xf>
    <xf numFmtId="0" fontId="13" fillId="0" borderId="0">
      <alignment vertical="center"/>
    </xf>
    <xf numFmtId="0" fontId="99" fillId="0" borderId="0"/>
    <xf numFmtId="0" fontId="13" fillId="0" borderId="0">
      <alignment vertical="center"/>
    </xf>
    <xf numFmtId="0" fontId="49" fillId="0" borderId="0">
      <alignment vertical="center"/>
    </xf>
    <xf numFmtId="0" fontId="28" fillId="0" borderId="0">
      <alignment vertical="center"/>
    </xf>
    <xf numFmtId="0" fontId="83" fillId="0" borderId="0"/>
    <xf numFmtId="0" fontId="28" fillId="0" borderId="0"/>
    <xf numFmtId="0" fontId="28" fillId="0" borderId="0">
      <alignment vertical="center"/>
    </xf>
    <xf numFmtId="0" fontId="49" fillId="0" borderId="0">
      <alignment vertical="center"/>
    </xf>
    <xf numFmtId="0" fontId="49" fillId="0" borderId="0">
      <alignment vertical="center"/>
    </xf>
    <xf numFmtId="0" fontId="83" fillId="0" borderId="0"/>
    <xf numFmtId="0" fontId="49" fillId="0" borderId="0">
      <alignment vertical="center"/>
    </xf>
    <xf numFmtId="0" fontId="49" fillId="0" borderId="0">
      <alignment vertical="center"/>
    </xf>
    <xf numFmtId="0" fontId="28" fillId="0" borderId="0">
      <alignment vertical="center"/>
    </xf>
    <xf numFmtId="0" fontId="28" fillId="0" borderId="0">
      <alignment vertical="center"/>
    </xf>
    <xf numFmtId="0" fontId="83" fillId="0" borderId="0"/>
    <xf numFmtId="0" fontId="28" fillId="0" borderId="0">
      <alignment vertical="center"/>
    </xf>
    <xf numFmtId="0" fontId="2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3" fillId="0" borderId="0">
      <alignment vertical="center"/>
    </xf>
    <xf numFmtId="0" fontId="83" fillId="0" borderId="0"/>
    <xf numFmtId="0" fontId="83" fillId="0" borderId="0"/>
    <xf numFmtId="0" fontId="28" fillId="0" borderId="0">
      <alignment vertical="center"/>
    </xf>
    <xf numFmtId="0" fontId="85" fillId="0" borderId="0">
      <alignment vertical="center"/>
    </xf>
    <xf numFmtId="0" fontId="28" fillId="0" borderId="0">
      <alignment vertical="center"/>
    </xf>
    <xf numFmtId="0" fontId="28" fillId="0" borderId="0">
      <alignment vertical="center"/>
    </xf>
    <xf numFmtId="0" fontId="49" fillId="0" borderId="0">
      <alignment vertical="center"/>
    </xf>
    <xf numFmtId="0" fontId="28" fillId="0" borderId="0">
      <alignment vertical="center"/>
    </xf>
    <xf numFmtId="0" fontId="28" fillId="0" borderId="0">
      <alignment vertical="center"/>
    </xf>
    <xf numFmtId="0" fontId="84" fillId="0" borderId="0">
      <alignment vertical="center"/>
    </xf>
    <xf numFmtId="0" fontId="28" fillId="0" borderId="0">
      <alignment vertical="center"/>
    </xf>
    <xf numFmtId="0" fontId="28" fillId="0" borderId="0">
      <alignment vertical="center"/>
    </xf>
    <xf numFmtId="0" fontId="49" fillId="0" borderId="0">
      <alignment vertical="center"/>
    </xf>
    <xf numFmtId="0" fontId="13" fillId="0" borderId="0">
      <alignment vertical="center"/>
    </xf>
    <xf numFmtId="0" fontId="28" fillId="0" borderId="0">
      <alignment vertical="center"/>
    </xf>
    <xf numFmtId="0" fontId="105" fillId="0" borderId="0"/>
    <xf numFmtId="0" fontId="28" fillId="0" borderId="0">
      <alignment vertical="center"/>
    </xf>
    <xf numFmtId="0" fontId="28" fillId="0" borderId="0">
      <alignment vertical="center"/>
    </xf>
    <xf numFmtId="37" fontId="111" fillId="0" borderId="0"/>
    <xf numFmtId="0" fontId="112" fillId="0" borderId="0"/>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17" fillId="0" borderId="0" applyNumberFormat="0" applyFill="0" applyBorder="0" applyAlignment="0" applyProtection="0">
      <alignment vertical="center"/>
    </xf>
    <xf numFmtId="0" fontId="9" fillId="2" borderId="1" applyNumberFormat="0" applyFont="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8" fillId="0" borderId="0">
      <alignment vertical="center"/>
    </xf>
    <xf numFmtId="0" fontId="8" fillId="2" borderId="1" applyNumberFormat="0" applyFon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0" borderId="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92" fillId="0" borderId="28">
      <alignment horizontal="left" vertical="center"/>
    </xf>
    <xf numFmtId="10" fontId="91" fillId="48" borderId="27" applyNumberFormat="0" applyBorder="0" applyAlignment="0" applyProtection="0"/>
    <xf numFmtId="9" fontId="7" fillId="0" borderId="0" applyFont="0" applyFill="0" applyBorder="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38" fontId="7" fillId="0" borderId="0" applyFont="0" applyFill="0" applyBorder="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25" fillId="0" borderId="2" applyNumberFormat="0" applyFill="0" applyAlignment="0" applyProtection="0">
      <alignment vertical="center"/>
    </xf>
    <xf numFmtId="0" fontId="126" fillId="0" borderId="3" applyNumberFormat="0" applyFill="0" applyAlignment="0" applyProtection="0">
      <alignment vertical="center"/>
    </xf>
    <xf numFmtId="0" fontId="127" fillId="0" borderId="4" applyNumberFormat="0" applyFill="0" applyAlignment="0" applyProtection="0">
      <alignment vertical="center"/>
    </xf>
    <xf numFmtId="0" fontId="127" fillId="0" borderId="0" applyNumberFormat="0" applyFill="0" applyBorder="0" applyAlignment="0" applyProtection="0">
      <alignment vertical="center"/>
    </xf>
    <xf numFmtId="0" fontId="128" fillId="3" borderId="0" applyNumberFormat="0" applyBorder="0" applyAlignment="0" applyProtection="0">
      <alignment vertical="center"/>
    </xf>
    <xf numFmtId="0" fontId="129" fillId="4" borderId="0" applyNumberFormat="0" applyBorder="0" applyAlignment="0" applyProtection="0">
      <alignment vertical="center"/>
    </xf>
    <xf numFmtId="0" fontId="130" fillId="5" borderId="0" applyNumberFormat="0" applyBorder="0" applyAlignment="0" applyProtection="0">
      <alignment vertical="center"/>
    </xf>
    <xf numFmtId="0" fontId="131" fillId="6" borderId="5" applyNumberFormat="0" applyAlignment="0" applyProtection="0">
      <alignment vertical="center"/>
    </xf>
    <xf numFmtId="0" fontId="132" fillId="7" borderId="6" applyNumberFormat="0" applyAlignment="0" applyProtection="0">
      <alignment vertical="center"/>
    </xf>
    <xf numFmtId="0" fontId="133" fillId="7" borderId="5" applyNumberFormat="0" applyAlignment="0" applyProtection="0">
      <alignment vertical="center"/>
    </xf>
    <xf numFmtId="0" fontId="134" fillId="0" borderId="7" applyNumberFormat="0" applyFill="0" applyAlignment="0" applyProtection="0">
      <alignment vertical="center"/>
    </xf>
    <xf numFmtId="0" fontId="135" fillId="8" borderId="8" applyNumberFormat="0" applyAlignment="0" applyProtection="0">
      <alignment vertical="center"/>
    </xf>
    <xf numFmtId="0" fontId="136" fillId="0" borderId="0" applyNumberFormat="0" applyFill="0" applyBorder="0" applyAlignment="0" applyProtection="0">
      <alignment vertical="center"/>
    </xf>
    <xf numFmtId="0" fontId="6" fillId="2" borderId="1" applyNumberFormat="0" applyFont="0" applyAlignment="0" applyProtection="0">
      <alignment vertical="center"/>
    </xf>
    <xf numFmtId="0" fontId="137" fillId="0" borderId="0" applyNumberFormat="0" applyFill="0" applyBorder="0" applyAlignment="0" applyProtection="0">
      <alignment vertical="center"/>
    </xf>
    <xf numFmtId="0" fontId="138" fillId="0" borderId="9" applyNumberFormat="0" applyFill="0" applyAlignment="0" applyProtection="0">
      <alignment vertical="center"/>
    </xf>
    <xf numFmtId="0" fontId="139"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139" fillId="12" borderId="0" applyNumberFormat="0" applyBorder="0" applyAlignment="0" applyProtection="0">
      <alignment vertical="center"/>
    </xf>
    <xf numFmtId="0" fontId="139"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139" fillId="16" borderId="0" applyNumberFormat="0" applyBorder="0" applyAlignment="0" applyProtection="0">
      <alignment vertical="center"/>
    </xf>
    <xf numFmtId="0" fontId="139"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139" fillId="20" borderId="0" applyNumberFormat="0" applyBorder="0" applyAlignment="0" applyProtection="0">
      <alignment vertical="center"/>
    </xf>
    <xf numFmtId="0" fontId="13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139" fillId="24" borderId="0" applyNumberFormat="0" applyBorder="0" applyAlignment="0" applyProtection="0">
      <alignment vertical="center"/>
    </xf>
    <xf numFmtId="0" fontId="13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139" fillId="28" borderId="0" applyNumberFormat="0" applyBorder="0" applyAlignment="0" applyProtection="0">
      <alignment vertical="center"/>
    </xf>
    <xf numFmtId="0" fontId="139"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139" fillId="32" borderId="0" applyNumberFormat="0" applyBorder="0" applyAlignment="0" applyProtection="0">
      <alignment vertical="center"/>
    </xf>
    <xf numFmtId="9" fontId="7" fillId="0" borderId="0" applyFont="0" applyFill="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8"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38" fontId="7" fillId="0" borderId="0" applyFont="0" applyFill="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0" fillId="0" borderId="0"/>
    <xf numFmtId="0" fontId="140"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82" fillId="0" borderId="0"/>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89" fillId="43" borderId="0" applyNumberFormat="0" applyBorder="0" applyAlignment="0" applyProtection="0">
      <alignment vertical="center"/>
    </xf>
    <xf numFmtId="0" fontId="89" fillId="40" borderId="0" applyNumberFormat="0" applyBorder="0" applyAlignment="0" applyProtection="0">
      <alignment vertical="center"/>
    </xf>
    <xf numFmtId="0" fontId="89" fillId="41"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6" borderId="0" applyNumberFormat="0" applyBorder="0" applyAlignment="0" applyProtection="0">
      <alignment vertical="center"/>
    </xf>
    <xf numFmtId="38" fontId="82" fillId="0" borderId="0" applyFont="0" applyFill="0" applyBorder="0" applyAlignment="0" applyProtection="0"/>
    <xf numFmtId="182" fontId="82" fillId="0" borderId="0" applyFont="0" applyFill="0" applyBorder="0" applyAlignment="0" applyProtection="0"/>
    <xf numFmtId="0" fontId="92" fillId="0" borderId="69">
      <alignment horizontal="left" vertical="center"/>
    </xf>
    <xf numFmtId="10" fontId="91" fillId="48" borderId="68" applyNumberFormat="0" applyBorder="0" applyAlignment="0" applyProtection="0"/>
    <xf numFmtId="184" fontId="95" fillId="0" borderId="0"/>
    <xf numFmtId="184" fontId="95" fillId="0" borderId="0"/>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89" fillId="51"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52" borderId="0" applyNumberFormat="0" applyBorder="0" applyAlignment="0" applyProtection="0">
      <alignment vertical="center"/>
    </xf>
    <xf numFmtId="0" fontId="97" fillId="0" borderId="0" applyNumberFormat="0" applyFill="0" applyBorder="0" applyAlignment="0" applyProtection="0">
      <alignment vertical="center"/>
    </xf>
    <xf numFmtId="0" fontId="98" fillId="53" borderId="18" applyNumberFormat="0" applyAlignment="0" applyProtection="0">
      <alignment vertical="center"/>
    </xf>
    <xf numFmtId="0" fontId="87" fillId="54" borderId="0" applyNumberFormat="0" applyBorder="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28" fillId="55" borderId="71" applyNumberFormat="0" applyFont="0" applyAlignment="0" applyProtection="0">
      <alignment vertical="center"/>
    </xf>
    <xf numFmtId="0" fontId="101" fillId="0" borderId="20" applyNumberFormat="0" applyFill="0" applyAlignment="0" applyProtection="0">
      <alignment vertical="center"/>
    </xf>
    <xf numFmtId="0" fontId="102" fillId="34" borderId="0" applyNumberFormat="0" applyBorder="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3" fillId="56" borderId="72" applyNumberFormat="0" applyAlignment="0" applyProtection="0">
      <alignment vertical="center"/>
    </xf>
    <xf numFmtId="0" fontId="104" fillId="0" borderId="0" applyNumberFormat="0" applyFill="0" applyBorder="0" applyAlignment="0" applyProtection="0">
      <alignment vertical="center"/>
    </xf>
    <xf numFmtId="38" fontId="28" fillId="0" borderId="0" applyFont="0" applyFill="0" applyBorder="0" applyAlignment="0" applyProtection="0"/>
    <xf numFmtId="0" fontId="75" fillId="0" borderId="22" applyNumberFormat="0" applyFill="0" applyAlignment="0" applyProtection="0">
      <alignment vertical="center"/>
    </xf>
    <xf numFmtId="0" fontId="88" fillId="0" borderId="23" applyNumberFormat="0" applyFill="0" applyAlignment="0" applyProtection="0">
      <alignment vertical="center"/>
    </xf>
    <xf numFmtId="0" fontId="106" fillId="0" borderId="24" applyNumberFormat="0" applyFill="0" applyAlignment="0" applyProtection="0">
      <alignment vertical="center"/>
    </xf>
    <xf numFmtId="0" fontId="106" fillId="0" borderId="0" applyNumberFormat="0" applyFill="0" applyBorder="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7" fillId="0" borderId="73" applyNumberFormat="0" applyFill="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8" fillId="56" borderId="74" applyNumberFormat="0" applyAlignment="0" applyProtection="0">
      <alignment vertical="center"/>
    </xf>
    <xf numFmtId="0" fontId="109" fillId="0" borderId="0" applyNumberFormat="0" applyFill="0" applyBorder="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0" fontId="110" fillId="38" borderId="72" applyNumberFormat="0" applyAlignment="0" applyProtection="0">
      <alignment vertical="center"/>
    </xf>
    <xf numFmtId="179" fontId="57" fillId="0" borderId="0">
      <alignment vertical="top"/>
    </xf>
    <xf numFmtId="0" fontId="28" fillId="0" borderId="0">
      <alignment vertical="center"/>
    </xf>
    <xf numFmtId="0" fontId="49" fillId="0" borderId="0">
      <alignment vertical="center"/>
    </xf>
    <xf numFmtId="0" fontId="76" fillId="0" borderId="0">
      <alignment vertical="center"/>
    </xf>
    <xf numFmtId="0" fontId="49" fillId="0" borderId="0">
      <alignment vertical="center"/>
    </xf>
    <xf numFmtId="0" fontId="28" fillId="0" borderId="0">
      <alignment vertical="center"/>
    </xf>
    <xf numFmtId="0" fontId="76" fillId="0" borderId="0">
      <alignment vertical="center"/>
    </xf>
    <xf numFmtId="0" fontId="28" fillId="0" borderId="0"/>
    <xf numFmtId="0" fontId="49" fillId="0" borderId="0">
      <alignment vertical="center"/>
    </xf>
    <xf numFmtId="0" fontId="82" fillId="0" borderId="0">
      <alignment vertical="center"/>
    </xf>
    <xf numFmtId="0" fontId="113" fillId="35" borderId="0" applyNumberFormat="0" applyBorder="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10" fillId="38" borderId="78"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8" fillId="56" borderId="80" applyNumberFormat="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7" fillId="0" borderId="79" applyNumberFormat="0" applyFill="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103" fillId="56" borderId="78" applyNumberForma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28" fillId="55" borderId="77" applyNumberFormat="0" applyFont="0" applyAlignment="0" applyProtection="0">
      <alignment vertical="center"/>
    </xf>
    <xf numFmtId="0" fontId="92" fillId="0" borderId="76">
      <alignment horizontal="left" vertical="center"/>
    </xf>
    <xf numFmtId="10" fontId="91" fillId="48" borderId="75" applyNumberFormat="0" applyBorder="0" applyAlignment="0" applyProtection="0"/>
    <xf numFmtId="0" fontId="92" fillId="0" borderId="81">
      <alignment horizontal="left" vertical="center"/>
    </xf>
    <xf numFmtId="10" fontId="91" fillId="48" borderId="82" applyNumberFormat="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5" fillId="0" borderId="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10" fontId="91" fillId="48" borderId="88" applyNumberFormat="0" applyBorder="0" applyAlignment="0" applyProtection="0"/>
    <xf numFmtId="0" fontId="92" fillId="0" borderId="87">
      <alignment horizontal="lef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0" fontId="4" fillId="2" borderId="1" applyNumberFormat="0" applyFont="0" applyAlignment="0" applyProtection="0">
      <alignment vertical="center"/>
    </xf>
    <xf numFmtId="0" fontId="4" fillId="0" borderId="0">
      <alignment vertical="center"/>
    </xf>
    <xf numFmtId="0" fontId="4" fillId="0" borderId="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9" fontId="4" fillId="0" borderId="0" applyFont="0" applyFill="0" applyBorder="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3" fillId="2" borderId="1" applyNumberFormat="0" applyFont="0" applyAlignment="0" applyProtection="0">
      <alignment vertical="center"/>
    </xf>
    <xf numFmtId="0" fontId="3" fillId="26"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9" borderId="0" applyNumberFormat="0" applyBorder="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27" borderId="0" applyNumberFormat="0" applyBorder="0" applyAlignment="0" applyProtection="0">
      <alignment vertical="center"/>
    </xf>
    <xf numFmtId="0" fontId="3" fillId="1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30"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26"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31"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7" borderId="0" applyNumberFormat="0" applyBorder="0" applyAlignment="0" applyProtection="0">
      <alignment vertical="center"/>
    </xf>
    <xf numFmtId="0" fontId="92" fillId="0" borderId="91">
      <alignment horizontal="lef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22"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22" borderId="0" applyNumberFormat="0" applyBorder="0" applyAlignment="0" applyProtection="0">
      <alignment vertical="center"/>
    </xf>
    <xf numFmtId="0" fontId="3" fillId="27"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30"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14"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26"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15" borderId="0" applyNumberFormat="0" applyBorder="0" applyAlignment="0" applyProtection="0">
      <alignment vertical="center"/>
    </xf>
    <xf numFmtId="0" fontId="3" fillId="22"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11"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30"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26"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31"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30" borderId="0" applyNumberFormat="0" applyBorder="0" applyAlignment="0" applyProtection="0">
      <alignment vertical="center"/>
    </xf>
    <xf numFmtId="0" fontId="3" fillId="22" borderId="0" applyNumberFormat="0" applyBorder="0" applyAlignment="0" applyProtection="0">
      <alignment vertical="center"/>
    </xf>
    <xf numFmtId="9" fontId="3" fillId="0" borderId="0" applyFont="0" applyFill="0" applyBorder="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15" borderId="0" applyNumberFormat="0" applyBorder="0" applyAlignment="0" applyProtection="0">
      <alignment vertical="center"/>
    </xf>
    <xf numFmtId="38" fontId="3" fillId="0" borderId="0" applyFont="0" applyFill="0" applyBorder="0" applyAlignment="0" applyProtection="0">
      <alignment vertical="center"/>
    </xf>
    <xf numFmtId="0" fontId="3" fillId="31" borderId="0" applyNumberFormat="0" applyBorder="0" applyAlignment="0" applyProtection="0">
      <alignment vertical="center"/>
    </xf>
    <xf numFmtId="0" fontId="3" fillId="19" borderId="0" applyNumberFormat="0" applyBorder="0" applyAlignment="0" applyProtection="0">
      <alignment vertical="center"/>
    </xf>
    <xf numFmtId="0" fontId="3" fillId="31" borderId="0" applyNumberFormat="0" applyBorder="0" applyAlignment="0" applyProtection="0">
      <alignment vertical="center"/>
    </xf>
    <xf numFmtId="0" fontId="3" fillId="22" borderId="0" applyNumberFormat="0" applyBorder="0" applyAlignment="0" applyProtection="0">
      <alignment vertical="center"/>
    </xf>
    <xf numFmtId="0" fontId="3" fillId="27"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0" borderId="0">
      <alignment vertical="center"/>
    </xf>
    <xf numFmtId="0" fontId="3" fillId="0" borderId="0">
      <alignment vertical="center"/>
    </xf>
    <xf numFmtId="0" fontId="3" fillId="23" borderId="0" applyNumberFormat="0" applyBorder="0" applyAlignment="0" applyProtection="0">
      <alignment vertical="center"/>
    </xf>
    <xf numFmtId="0" fontId="3" fillId="0" borderId="0">
      <alignment vertical="center"/>
    </xf>
    <xf numFmtId="0" fontId="3" fillId="27" borderId="0" applyNumberFormat="0" applyBorder="0" applyAlignment="0" applyProtection="0">
      <alignment vertical="center"/>
    </xf>
    <xf numFmtId="0" fontId="3" fillId="26" borderId="0" applyNumberFormat="0" applyBorder="0" applyAlignment="0" applyProtection="0">
      <alignment vertical="center"/>
    </xf>
    <xf numFmtId="0" fontId="3" fillId="23"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0" borderId="0">
      <alignment vertical="center"/>
    </xf>
    <xf numFmtId="0" fontId="3"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92" fillId="0" borderId="90">
      <alignment horizontal="left" vertical="center"/>
    </xf>
    <xf numFmtId="10" fontId="91" fillId="48" borderId="89" applyNumberFormat="0" applyBorder="0" applyAlignment="0" applyProtection="0"/>
    <xf numFmtId="9" fontId="3" fillId="0" borderId="0" applyFont="0" applyFill="0" applyBorder="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38" fontId="3" fillId="0" borderId="0" applyFont="0" applyFill="0" applyBorder="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2" borderId="1" applyNumberFormat="0" applyFont="0" applyAlignment="0" applyProtection="0">
      <alignment vertical="center"/>
    </xf>
    <xf numFmtId="0" fontId="3" fillId="22"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9" fontId="3" fillId="0" borderId="0" applyFont="0" applyFill="0" applyBorder="0" applyAlignment="0" applyProtection="0">
      <alignment vertical="center"/>
    </xf>
    <xf numFmtId="0" fontId="2" fillId="14"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0"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0"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38" fontId="3" fillId="0" borderId="0" applyFont="0" applyFill="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23" borderId="0" applyNumberFormat="0" applyBorder="0" applyAlignment="0" applyProtection="0">
      <alignment vertical="center"/>
    </xf>
    <xf numFmtId="0" fontId="3" fillId="18"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3" borderId="0" applyNumberFormat="0" applyBorder="0" applyAlignment="0" applyProtection="0">
      <alignment vertical="center"/>
    </xf>
    <xf numFmtId="0" fontId="3" fillId="14" borderId="0" applyNumberFormat="0" applyBorder="0" applyAlignment="0" applyProtection="0">
      <alignment vertical="center"/>
    </xf>
    <xf numFmtId="0" fontId="3" fillId="30" borderId="0" applyNumberFormat="0" applyBorder="0" applyAlignment="0" applyProtection="0">
      <alignment vertical="center"/>
    </xf>
    <xf numFmtId="0" fontId="3" fillId="26"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92" fillId="0" borderId="91">
      <alignment horizontal="left" vertical="center"/>
    </xf>
    <xf numFmtId="10" fontId="91" fillId="48" borderId="89" applyNumberFormat="0" applyBorder="0" applyAlignment="0" applyProtection="0"/>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3" fillId="30" borderId="0" applyNumberFormat="0" applyBorder="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11" borderId="0" applyNumberFormat="0" applyBorder="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10" fillId="38" borderId="84"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8" fillId="56" borderId="86" applyNumberFormat="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7" fillId="0" borderId="85" applyNumberFormat="0" applyFill="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103" fillId="56" borderId="84" applyNumberForma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28" fillId="55" borderId="83" applyNumberFormat="0" applyFont="0" applyAlignment="0" applyProtection="0">
      <alignment vertical="center"/>
    </xf>
    <xf numFmtId="0" fontId="92" fillId="0" borderId="91">
      <alignment horizontal="left" vertical="center"/>
    </xf>
    <xf numFmtId="10" fontId="91" fillId="48" borderId="89" applyNumberFormat="0" applyBorder="0" applyAlignment="0" applyProtection="0"/>
    <xf numFmtId="0" fontId="92" fillId="0" borderId="87">
      <alignment horizontal="left" vertical="center"/>
    </xf>
    <xf numFmtId="10" fontId="91" fillId="48" borderId="68" applyNumberFormat="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3" fillId="11" borderId="0" applyNumberFormat="0" applyBorder="0" applyAlignment="0" applyProtection="0">
      <alignment vertical="center"/>
    </xf>
    <xf numFmtId="0" fontId="3" fillId="27"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31" borderId="0" applyNumberFormat="0" applyBorder="0" applyAlignment="0" applyProtection="0">
      <alignment vertical="center"/>
    </xf>
    <xf numFmtId="0" fontId="3" fillId="23"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38" fontId="28" fillId="0" borderId="0" applyFont="0" applyFill="0" applyBorder="0" applyAlignment="0" applyProtection="0">
      <alignment vertical="center"/>
    </xf>
    <xf numFmtId="0" fontId="1" fillId="0" borderId="0">
      <alignment vertical="center"/>
    </xf>
  </cellStyleXfs>
  <cellXfs count="719">
    <xf numFmtId="0" fontId="0" fillId="0" borderId="0" xfId="0"/>
    <xf numFmtId="38" fontId="51" fillId="0" borderId="0" xfId="48" applyFont="1" applyBorder="1" applyAlignment="1">
      <alignment horizontal="right" vertical="center"/>
    </xf>
    <xf numFmtId="181" fontId="80" fillId="0" borderId="0" xfId="114" applyNumberFormat="1" applyFont="1" applyAlignment="1">
      <alignment vertical="center"/>
    </xf>
    <xf numFmtId="0" fontId="51" fillId="0" borderId="0" xfId="108" applyFont="1" applyFill="1" applyBorder="1">
      <alignment vertical="center"/>
    </xf>
    <xf numFmtId="38" fontId="51" fillId="0" borderId="0" xfId="108" applyNumberFormat="1" applyFont="1" applyFill="1" applyBorder="1">
      <alignment vertical="center"/>
    </xf>
    <xf numFmtId="38" fontId="51" fillId="0" borderId="0" xfId="48" applyFont="1" applyBorder="1">
      <alignment vertical="center"/>
    </xf>
    <xf numFmtId="0" fontId="51" fillId="0" borderId="0" xfId="108" applyFont="1" applyBorder="1">
      <alignment vertical="center"/>
    </xf>
    <xf numFmtId="0" fontId="78" fillId="0" borderId="0" xfId="108" applyFont="1" applyFill="1" applyAlignment="1">
      <alignment vertical="center"/>
    </xf>
    <xf numFmtId="3" fontId="51" fillId="0" borderId="40" xfId="48" applyNumberFormat="1" applyFont="1" applyBorder="1" applyAlignment="1">
      <alignment horizontal="right" vertical="center"/>
    </xf>
    <xf numFmtId="3" fontId="51" fillId="0" borderId="0" xfId="48" applyNumberFormat="1" applyFont="1" applyBorder="1" applyAlignment="1">
      <alignment horizontal="right" vertical="center"/>
    </xf>
    <xf numFmtId="3" fontId="51" fillId="0" borderId="30" xfId="48" applyNumberFormat="1" applyFont="1" applyBorder="1" applyAlignment="1">
      <alignment horizontal="right" vertical="center"/>
    </xf>
    <xf numFmtId="38" fontId="115" fillId="0" borderId="0" xfId="48" applyFont="1" applyBorder="1" applyAlignment="1">
      <alignment horizontal="right" vertical="center"/>
    </xf>
    <xf numFmtId="3" fontId="51" fillId="0" borderId="0" xfId="48" applyNumberFormat="1" applyFont="1" applyFill="1" applyBorder="1" applyAlignment="1">
      <alignment horizontal="right" vertical="center"/>
    </xf>
    <xf numFmtId="38" fontId="51" fillId="0" borderId="54" xfId="48" applyFont="1" applyBorder="1" applyAlignment="1">
      <alignment horizontal="right" vertical="center"/>
    </xf>
    <xf numFmtId="38" fontId="51" fillId="0" borderId="55" xfId="48" applyFont="1" applyBorder="1" applyAlignment="1">
      <alignment horizontal="right" vertical="center"/>
    </xf>
    <xf numFmtId="3" fontId="51" fillId="0" borderId="55" xfId="48" applyNumberFormat="1" applyFont="1" applyBorder="1" applyAlignment="1">
      <alignment horizontal="right" vertical="center"/>
    </xf>
    <xf numFmtId="3" fontId="51" fillId="0" borderId="54" xfId="48" applyNumberFormat="1" applyFont="1" applyBorder="1" applyAlignment="1">
      <alignment horizontal="right" vertical="center"/>
    </xf>
    <xf numFmtId="0" fontId="51" fillId="0" borderId="0" xfId="2047" applyFont="1">
      <alignment vertical="center"/>
    </xf>
    <xf numFmtId="38" fontId="51" fillId="0" borderId="51" xfId="48" applyFont="1" applyBorder="1" applyAlignment="1">
      <alignment horizontal="right" vertical="center"/>
    </xf>
    <xf numFmtId="3" fontId="51" fillId="0" borderId="51" xfId="48" applyNumberFormat="1" applyFont="1" applyBorder="1" applyAlignment="1">
      <alignment horizontal="right" vertical="center"/>
    </xf>
    <xf numFmtId="20" fontId="81" fillId="0" borderId="0" xfId="114" applyNumberFormat="1" applyFont="1" applyAlignment="1">
      <alignment horizontal="center" vertical="center"/>
    </xf>
    <xf numFmtId="181" fontId="118" fillId="0" borderId="0" xfId="114" applyNumberFormat="1" applyFont="1" applyAlignment="1">
      <alignment horizontal="center" vertical="center"/>
    </xf>
    <xf numFmtId="181" fontId="74" fillId="0" borderId="0" xfId="114" applyNumberFormat="1" applyFont="1" applyAlignment="1">
      <alignment horizontal="left" vertical="center" wrapText="1"/>
    </xf>
    <xf numFmtId="20" fontId="77" fillId="0" borderId="0" xfId="2050" applyNumberFormat="1" applyFont="1" applyBorder="1" applyAlignment="1">
      <alignment horizontal="left" vertical="center"/>
    </xf>
    <xf numFmtId="20" fontId="77" fillId="0" borderId="0" xfId="2050" applyNumberFormat="1" applyFont="1" applyBorder="1" applyAlignment="1">
      <alignment horizontal="center" vertical="center"/>
    </xf>
    <xf numFmtId="20" fontId="119" fillId="0" borderId="0" xfId="2050" applyNumberFormat="1" applyFont="1" applyBorder="1" applyAlignment="1">
      <alignment horizontal="center" vertical="center"/>
    </xf>
    <xf numFmtId="0" fontId="7" fillId="0" borderId="0" xfId="2050">
      <alignment vertical="center"/>
    </xf>
    <xf numFmtId="20" fontId="116" fillId="0" borderId="0" xfId="2050" applyNumberFormat="1" applyFont="1" applyBorder="1">
      <alignment vertical="center"/>
    </xf>
    <xf numFmtId="0" fontId="51" fillId="0" borderId="0" xfId="2050" applyFont="1" applyBorder="1">
      <alignment vertical="center"/>
    </xf>
    <xf numFmtId="0" fontId="120" fillId="0" borderId="0" xfId="2050" applyFont="1" applyBorder="1">
      <alignment vertical="center"/>
    </xf>
    <xf numFmtId="185" fontId="115" fillId="0" borderId="0" xfId="2050" applyNumberFormat="1" applyFont="1" applyBorder="1" applyAlignment="1">
      <alignment vertical="center"/>
    </xf>
    <xf numFmtId="185" fontId="115" fillId="0" borderId="0" xfId="2050" applyNumberFormat="1" applyFont="1" applyBorder="1" applyAlignment="1">
      <alignment horizontal="right" vertical="center"/>
    </xf>
    <xf numFmtId="185" fontId="121" fillId="0" borderId="0" xfId="2050" applyNumberFormat="1" applyFont="1" applyBorder="1" applyAlignment="1">
      <alignment horizontal="right" vertical="center"/>
    </xf>
    <xf numFmtId="0" fontId="51" fillId="0" borderId="10" xfId="2050" applyFont="1" applyBorder="1">
      <alignment vertical="center"/>
    </xf>
    <xf numFmtId="0" fontId="120" fillId="0" borderId="10" xfId="2050" applyFont="1" applyBorder="1">
      <alignment vertical="center"/>
    </xf>
    <xf numFmtId="185" fontId="114" fillId="57" borderId="34" xfId="2050" quotePrefix="1" applyNumberFormat="1" applyFont="1" applyFill="1" applyBorder="1" applyAlignment="1">
      <alignment horizontal="center" vertical="center" wrapText="1"/>
    </xf>
    <xf numFmtId="0" fontId="51" fillId="0" borderId="40" xfId="2050" applyFont="1" applyBorder="1">
      <alignment vertical="center"/>
    </xf>
    <xf numFmtId="0" fontId="120" fillId="0" borderId="40" xfId="2050" applyFont="1" applyBorder="1">
      <alignment vertical="center"/>
    </xf>
    <xf numFmtId="186" fontId="51" fillId="0" borderId="41" xfId="48" applyNumberFormat="1" applyFont="1" applyBorder="1" applyAlignment="1">
      <alignment horizontal="right" vertical="center"/>
    </xf>
    <xf numFmtId="186" fontId="51" fillId="0" borderId="58" xfId="2051" applyNumberFormat="1" applyFont="1" applyBorder="1" applyAlignment="1">
      <alignment horizontal="right" vertical="center"/>
    </xf>
    <xf numFmtId="0" fontId="7" fillId="0" borderId="0" xfId="2050" applyFill="1">
      <alignment vertical="center"/>
    </xf>
    <xf numFmtId="186" fontId="51" fillId="0" borderId="33" xfId="2051" applyNumberFormat="1" applyFont="1" applyBorder="1" applyAlignment="1">
      <alignment horizontal="right" vertical="center"/>
    </xf>
    <xf numFmtId="0" fontId="51" fillId="0" borderId="32" xfId="2050" applyFont="1" applyBorder="1" applyAlignment="1">
      <alignment horizontal="left" vertical="center" indent="1"/>
    </xf>
    <xf numFmtId="0" fontId="120" fillId="0" borderId="32" xfId="2050" applyFont="1" applyBorder="1" applyAlignment="1">
      <alignment horizontal="left" vertical="center" indent="1"/>
    </xf>
    <xf numFmtId="186" fontId="51" fillId="0" borderId="31" xfId="2051" applyNumberFormat="1" applyFont="1" applyBorder="1" applyAlignment="1">
      <alignment horizontal="right" vertical="center"/>
    </xf>
    <xf numFmtId="0" fontId="51" fillId="0" borderId="0" xfId="2050" applyFont="1" applyBorder="1" applyAlignment="1">
      <alignment horizontal="left" vertical="center" indent="1"/>
    </xf>
    <xf numFmtId="0" fontId="120" fillId="0" borderId="0" xfId="2050" applyFont="1" applyBorder="1" applyAlignment="1">
      <alignment horizontal="left" vertical="center" indent="1"/>
    </xf>
    <xf numFmtId="186" fontId="51" fillId="0" borderId="30" xfId="2051" applyNumberFormat="1" applyFont="1" applyBorder="1" applyAlignment="1">
      <alignment horizontal="right" vertical="center"/>
    </xf>
    <xf numFmtId="0" fontId="79" fillId="0" borderId="0" xfId="2050" applyFont="1" applyBorder="1" applyAlignment="1">
      <alignment horizontal="left" vertical="center" indent="1"/>
    </xf>
    <xf numFmtId="0" fontId="79" fillId="0" borderId="13" xfId="2050" applyFont="1" applyBorder="1" applyAlignment="1">
      <alignment horizontal="left" vertical="center" indent="1"/>
    </xf>
    <xf numFmtId="0" fontId="51" fillId="0" borderId="13" xfId="2050" applyFont="1" applyBorder="1" applyAlignment="1">
      <alignment horizontal="left" vertical="center" indent="1"/>
    </xf>
    <xf numFmtId="0" fontId="120" fillId="0" borderId="13" xfId="2050" applyFont="1" applyBorder="1" applyAlignment="1">
      <alignment horizontal="left" vertical="center" indent="1"/>
    </xf>
    <xf numFmtId="186" fontId="51" fillId="0" borderId="39" xfId="2051" applyNumberFormat="1" applyFont="1" applyBorder="1" applyAlignment="1">
      <alignment horizontal="right" vertical="center"/>
    </xf>
    <xf numFmtId="0" fontId="79" fillId="0" borderId="13" xfId="2050" applyFont="1" applyBorder="1">
      <alignment vertical="center"/>
    </xf>
    <xf numFmtId="0" fontId="51" fillId="0" borderId="13" xfId="2050" applyFont="1" applyBorder="1">
      <alignment vertical="center"/>
    </xf>
    <xf numFmtId="0" fontId="120" fillId="0" borderId="13" xfId="2050" applyFont="1" applyBorder="1">
      <alignment vertical="center"/>
    </xf>
    <xf numFmtId="0" fontId="120" fillId="0" borderId="32" xfId="2050" applyFont="1" applyBorder="1">
      <alignment vertical="center"/>
    </xf>
    <xf numFmtId="0" fontId="79" fillId="58" borderId="14" xfId="2050" applyFont="1" applyFill="1" applyBorder="1" applyAlignment="1">
      <alignment horizontal="left" vertical="center" indent="1"/>
    </xf>
    <xf numFmtId="0" fontId="51" fillId="58" borderId="14" xfId="2050" applyFont="1" applyFill="1" applyBorder="1" applyAlignment="1">
      <alignment horizontal="left" vertical="center" indent="1"/>
    </xf>
    <xf numFmtId="0" fontId="120" fillId="58" borderId="14" xfId="2050" applyFont="1" applyFill="1" applyBorder="1" applyAlignment="1">
      <alignment horizontal="left" vertical="center" indent="1"/>
    </xf>
    <xf numFmtId="0" fontId="7" fillId="0" borderId="13" xfId="2050" applyBorder="1">
      <alignment vertical="center"/>
    </xf>
    <xf numFmtId="0" fontId="43" fillId="0" borderId="13" xfId="2050" applyFont="1" applyBorder="1">
      <alignment vertical="center"/>
    </xf>
    <xf numFmtId="0" fontId="51" fillId="58" borderId="14" xfId="2050" applyFont="1" applyFill="1" applyBorder="1">
      <alignment vertical="center"/>
    </xf>
    <xf numFmtId="0" fontId="51" fillId="58" borderId="13" xfId="2050" applyFont="1" applyFill="1" applyBorder="1" applyAlignment="1">
      <alignment horizontal="left" vertical="center" indent="1"/>
    </xf>
    <xf numFmtId="0" fontId="120" fillId="58" borderId="13" xfId="2050" applyFont="1" applyFill="1" applyBorder="1" applyAlignment="1">
      <alignment horizontal="left" vertical="center" indent="1"/>
    </xf>
    <xf numFmtId="0" fontId="51" fillId="58" borderId="15" xfId="2050" applyFont="1" applyFill="1" applyBorder="1">
      <alignment vertical="center"/>
    </xf>
    <xf numFmtId="0" fontId="51" fillId="58" borderId="15" xfId="2050" applyFont="1" applyFill="1" applyBorder="1" applyAlignment="1">
      <alignment horizontal="left" vertical="center" indent="1"/>
    </xf>
    <xf numFmtId="0" fontId="120" fillId="58" borderId="15" xfId="2050" applyFont="1" applyFill="1" applyBorder="1" applyAlignment="1">
      <alignment horizontal="left" vertical="center" indent="1"/>
    </xf>
    <xf numFmtId="186" fontId="51" fillId="0" borderId="38" xfId="2051" applyNumberFormat="1" applyFont="1" applyBorder="1" applyAlignment="1">
      <alignment horizontal="right" vertical="center"/>
    </xf>
    <xf numFmtId="0" fontId="51" fillId="0" borderId="0" xfId="2050" applyFont="1" applyBorder="1" applyAlignment="1">
      <alignment horizontal="right" vertical="center"/>
    </xf>
    <xf numFmtId="0" fontId="120" fillId="0" borderId="0" xfId="2050" applyFont="1" applyBorder="1" applyAlignment="1">
      <alignment horizontal="right" vertical="center"/>
    </xf>
    <xf numFmtId="3" fontId="51" fillId="0" borderId="0" xfId="2050" applyNumberFormat="1" applyFont="1" applyFill="1" applyBorder="1" applyAlignment="1">
      <alignment horizontal="right" vertical="center"/>
    </xf>
    <xf numFmtId="0" fontId="51" fillId="0" borderId="59" xfId="2050" applyFont="1" applyBorder="1">
      <alignment vertical="center"/>
    </xf>
    <xf numFmtId="0" fontId="120" fillId="0" borderId="59" xfId="2050" applyFont="1" applyBorder="1">
      <alignment vertical="center"/>
    </xf>
    <xf numFmtId="186" fontId="51" fillId="0" borderId="58" xfId="2048" applyNumberFormat="1" applyFont="1" applyFill="1" applyBorder="1" applyAlignment="1">
      <alignment horizontal="right" vertical="center"/>
    </xf>
    <xf numFmtId="186" fontId="51" fillId="0" borderId="30" xfId="2048" applyNumberFormat="1" applyFont="1" applyFill="1" applyBorder="1" applyAlignment="1">
      <alignment horizontal="right" vertical="center"/>
    </xf>
    <xf numFmtId="0" fontId="51" fillId="0" borderId="0" xfId="2050" applyFont="1" applyFill="1" applyBorder="1">
      <alignment vertical="center"/>
    </xf>
    <xf numFmtId="0" fontId="51" fillId="0" borderId="0" xfId="2050" applyFont="1" applyFill="1" applyBorder="1" applyAlignment="1">
      <alignment horizontal="left" vertical="center" indent="1"/>
    </xf>
    <xf numFmtId="0" fontId="120" fillId="0" borderId="0" xfId="2050" applyFont="1" applyFill="1" applyBorder="1" applyAlignment="1">
      <alignment horizontal="left" vertical="center" indent="1"/>
    </xf>
    <xf numFmtId="0" fontId="79" fillId="0" borderId="59" xfId="2050" applyFont="1" applyBorder="1">
      <alignment vertical="center"/>
    </xf>
    <xf numFmtId="186" fontId="51" fillId="0" borderId="58" xfId="2050" applyNumberFormat="1" applyFont="1" applyFill="1" applyBorder="1" applyAlignment="1">
      <alignment horizontal="right" vertical="center"/>
    </xf>
    <xf numFmtId="0" fontId="79" fillId="0" borderId="0" xfId="2050" applyFont="1" applyFill="1" applyBorder="1" applyAlignment="1">
      <alignment horizontal="left" vertical="center" indent="1"/>
    </xf>
    <xf numFmtId="186" fontId="51" fillId="0" borderId="30" xfId="2050" applyNumberFormat="1" applyFont="1" applyFill="1" applyBorder="1" applyAlignment="1">
      <alignment horizontal="right" vertical="center"/>
    </xf>
    <xf numFmtId="0" fontId="51" fillId="0" borderId="10" xfId="2050" applyFont="1" applyFill="1" applyBorder="1" applyAlignment="1">
      <alignment horizontal="left" vertical="center" indent="1"/>
    </xf>
    <xf numFmtId="0" fontId="79" fillId="0" borderId="10" xfId="2050" applyFont="1" applyFill="1" applyBorder="1" applyAlignment="1">
      <alignment horizontal="left" vertical="center" indent="1"/>
    </xf>
    <xf numFmtId="0" fontId="120" fillId="0" borderId="10" xfId="2050" applyFont="1" applyFill="1" applyBorder="1" applyAlignment="1">
      <alignment horizontal="left" vertical="center" indent="1"/>
    </xf>
    <xf numFmtId="186" fontId="51" fillId="0" borderId="29" xfId="2050" applyNumberFormat="1" applyFont="1" applyFill="1" applyBorder="1" applyAlignment="1">
      <alignment horizontal="right" vertical="center"/>
    </xf>
    <xf numFmtId="3" fontId="51" fillId="0" borderId="0" xfId="2050" applyNumberFormat="1" applyFont="1" applyBorder="1">
      <alignment vertical="center"/>
    </xf>
    <xf numFmtId="0" fontId="116" fillId="0" borderId="0" xfId="2050" applyFont="1" applyBorder="1">
      <alignment vertical="center"/>
    </xf>
    <xf numFmtId="3" fontId="115" fillId="0" borderId="0" xfId="2050" applyNumberFormat="1" applyFont="1" applyBorder="1" applyAlignment="1">
      <alignment horizontal="right" vertical="center"/>
    </xf>
    <xf numFmtId="185" fontId="115" fillId="0" borderId="0" xfId="2050" applyNumberFormat="1" applyFont="1" applyFill="1" applyBorder="1" applyAlignment="1">
      <alignment vertical="center"/>
    </xf>
    <xf numFmtId="185" fontId="114" fillId="57" borderId="43" xfId="2050" quotePrefix="1" applyNumberFormat="1" applyFont="1" applyFill="1" applyBorder="1" applyAlignment="1">
      <alignment horizontal="center" vertical="center" wrapText="1"/>
    </xf>
    <xf numFmtId="186" fontId="51" fillId="0" borderId="41" xfId="2048" applyNumberFormat="1" applyFont="1" applyFill="1" applyBorder="1" applyAlignment="1">
      <alignment horizontal="right" vertical="center"/>
    </xf>
    <xf numFmtId="186" fontId="51" fillId="0" borderId="31" xfId="2048" applyNumberFormat="1" applyFont="1" applyFill="1" applyBorder="1" applyAlignment="1">
      <alignment horizontal="right" vertical="center"/>
    </xf>
    <xf numFmtId="0" fontId="51" fillId="0" borderId="0" xfId="2050" applyFont="1" applyBorder="1" applyAlignment="1">
      <alignment horizontal="left" vertical="center" indent="2"/>
    </xf>
    <xf numFmtId="0" fontId="120" fillId="0" borderId="0" xfId="2050" applyFont="1" applyBorder="1" applyAlignment="1">
      <alignment horizontal="left" vertical="center" indent="2"/>
    </xf>
    <xf numFmtId="0" fontId="51" fillId="0" borderId="0" xfId="2050" applyFont="1" applyBorder="1" applyAlignment="1">
      <alignment horizontal="left" vertical="center" indent="3"/>
    </xf>
    <xf numFmtId="0" fontId="120" fillId="0" borderId="0" xfId="2050" applyFont="1" applyBorder="1" applyAlignment="1">
      <alignment horizontal="left" vertical="center" indent="3"/>
    </xf>
    <xf numFmtId="0" fontId="51" fillId="58" borderId="0" xfId="2050" applyFont="1" applyFill="1" applyBorder="1" applyAlignment="1">
      <alignment horizontal="left" vertical="center" indent="2"/>
    </xf>
    <xf numFmtId="0" fontId="120" fillId="58" borderId="0" xfId="2050" applyFont="1" applyFill="1" applyBorder="1" applyAlignment="1">
      <alignment horizontal="left" vertical="center" indent="2"/>
    </xf>
    <xf numFmtId="0" fontId="51" fillId="58" borderId="13" xfId="2050" applyFont="1" applyFill="1" applyBorder="1" applyAlignment="1">
      <alignment horizontal="left" vertical="center" indent="2"/>
    </xf>
    <xf numFmtId="0" fontId="120" fillId="58" borderId="13" xfId="2050" applyFont="1" applyFill="1" applyBorder="1" applyAlignment="1">
      <alignment horizontal="left" vertical="center" indent="2"/>
    </xf>
    <xf numFmtId="186" fontId="51" fillId="0" borderId="39" xfId="2048" applyNumberFormat="1" applyFont="1" applyFill="1" applyBorder="1" applyAlignment="1">
      <alignment horizontal="right" vertical="center"/>
    </xf>
    <xf numFmtId="0" fontId="51" fillId="0" borderId="10" xfId="2050" applyFont="1" applyBorder="1" applyAlignment="1">
      <alignment horizontal="left" vertical="center" indent="1"/>
    </xf>
    <xf numFmtId="0" fontId="120" fillId="0" borderId="10" xfId="2050" applyFont="1" applyBorder="1" applyAlignment="1">
      <alignment horizontal="left" vertical="center" indent="1"/>
    </xf>
    <xf numFmtId="186" fontId="51" fillId="0" borderId="29" xfId="2048" applyNumberFormat="1" applyFont="1" applyFill="1" applyBorder="1" applyAlignment="1">
      <alignment horizontal="right" vertical="center"/>
    </xf>
    <xf numFmtId="0" fontId="51" fillId="0" borderId="0" xfId="2050" applyFont="1" applyBorder="1" applyAlignment="1">
      <alignment vertical="center"/>
    </xf>
    <xf numFmtId="0" fontId="120" fillId="0" borderId="0" xfId="2050" applyFont="1" applyBorder="1" applyAlignment="1">
      <alignment vertical="center"/>
    </xf>
    <xf numFmtId="186" fontId="51" fillId="0" borderId="60" xfId="2048" applyNumberFormat="1" applyFont="1" applyFill="1" applyBorder="1">
      <alignment vertical="center"/>
    </xf>
    <xf numFmtId="0" fontId="51" fillId="0" borderId="14" xfId="2050" applyFont="1" applyBorder="1" applyAlignment="1">
      <alignment horizontal="left" vertical="center" indent="1"/>
    </xf>
    <xf numFmtId="0" fontId="120" fillId="0" borderId="14" xfId="2050" applyFont="1" applyBorder="1" applyAlignment="1">
      <alignment horizontal="left" vertical="center" indent="1"/>
    </xf>
    <xf numFmtId="186" fontId="51" fillId="0" borderId="33" xfId="2049" applyNumberFormat="1" applyFont="1" applyFill="1" applyBorder="1" applyAlignment="1">
      <alignment horizontal="right" vertical="center"/>
    </xf>
    <xf numFmtId="186" fontId="51" fillId="0" borderId="30" xfId="2049" applyNumberFormat="1" applyFont="1" applyFill="1" applyBorder="1" applyAlignment="1">
      <alignment horizontal="right" vertical="center"/>
    </xf>
    <xf numFmtId="0" fontId="79" fillId="0" borderId="0" xfId="2050" applyFont="1" applyBorder="1" applyAlignment="1">
      <alignment horizontal="left" vertical="center" indent="2"/>
    </xf>
    <xf numFmtId="186" fontId="51" fillId="0" borderId="31" xfId="2049" applyNumberFormat="1" applyFont="1" applyFill="1" applyBorder="1" applyAlignment="1">
      <alignment horizontal="right" vertical="center"/>
    </xf>
    <xf numFmtId="0" fontId="51" fillId="58" borderId="0" xfId="2050" applyFont="1" applyFill="1" applyBorder="1" applyAlignment="1">
      <alignment horizontal="left" vertical="center" indent="1"/>
    </xf>
    <xf numFmtId="0" fontId="120" fillId="58" borderId="0" xfId="2050" applyFont="1" applyFill="1" applyBorder="1" applyAlignment="1">
      <alignment horizontal="left" vertical="center" indent="1"/>
    </xf>
    <xf numFmtId="0" fontId="51" fillId="0" borderId="15" xfId="2050" applyFont="1" applyBorder="1" applyAlignment="1">
      <alignment horizontal="left" vertical="center" indent="1"/>
    </xf>
    <xf numFmtId="0" fontId="120" fillId="0" borderId="15" xfId="2050" applyFont="1" applyBorder="1" applyAlignment="1">
      <alignment horizontal="left" vertical="center" indent="1"/>
    </xf>
    <xf numFmtId="186" fontId="51" fillId="0" borderId="38" xfId="2049" applyNumberFormat="1" applyFont="1" applyFill="1" applyBorder="1" applyAlignment="1">
      <alignment horizontal="right" vertical="center"/>
    </xf>
    <xf numFmtId="180" fontId="51" fillId="0" borderId="30" xfId="76" applyNumberFormat="1" applyFont="1" applyBorder="1" applyAlignment="1">
      <alignment horizontal="right" vertical="center"/>
    </xf>
    <xf numFmtId="180" fontId="51" fillId="0" borderId="30" xfId="2049" applyNumberFormat="1" applyFont="1" applyFill="1" applyBorder="1" applyAlignment="1">
      <alignment horizontal="right" vertical="center"/>
    </xf>
    <xf numFmtId="180" fontId="51" fillId="0" borderId="33" xfId="2049" applyNumberFormat="1" applyFont="1" applyFill="1" applyBorder="1" applyAlignment="1">
      <alignment horizontal="right" vertical="center"/>
    </xf>
    <xf numFmtId="180" fontId="51" fillId="0" borderId="31" xfId="2049" applyNumberFormat="1" applyFont="1" applyFill="1" applyBorder="1" applyAlignment="1">
      <alignment horizontal="right" vertical="center"/>
    </xf>
    <xf numFmtId="180" fontId="51" fillId="0" borderId="38" xfId="2049" applyNumberFormat="1" applyFont="1" applyFill="1" applyBorder="1" applyAlignment="1">
      <alignment horizontal="right" vertical="center"/>
    </xf>
    <xf numFmtId="185" fontId="51" fillId="0" borderId="0" xfId="2050" applyNumberFormat="1" applyFont="1" applyBorder="1">
      <alignment vertical="center"/>
    </xf>
    <xf numFmtId="0" fontId="115" fillId="0" borderId="0" xfId="2050" applyFont="1" applyBorder="1">
      <alignment vertical="center"/>
    </xf>
    <xf numFmtId="0" fontId="121" fillId="0" borderId="0" xfId="2050" applyFont="1" applyBorder="1">
      <alignment vertical="center"/>
    </xf>
    <xf numFmtId="185" fontId="115" fillId="0" borderId="0" xfId="2050" applyNumberFormat="1" applyFont="1" applyBorder="1">
      <alignment vertical="center"/>
    </xf>
    <xf numFmtId="0" fontId="115" fillId="58" borderId="0" xfId="2050" applyFont="1" applyFill="1" applyBorder="1">
      <alignment vertical="center"/>
    </xf>
    <xf numFmtId="0" fontId="121" fillId="58" borderId="0" xfId="2050" applyFont="1" applyFill="1" applyBorder="1">
      <alignment vertical="center"/>
    </xf>
    <xf numFmtId="0" fontId="122" fillId="0" borderId="0" xfId="2050" applyFont="1" applyFill="1" applyBorder="1">
      <alignment vertical="center"/>
    </xf>
    <xf numFmtId="0" fontId="115" fillId="0" borderId="0" xfId="2050" applyFont="1" applyFill="1" applyBorder="1">
      <alignment vertical="center"/>
    </xf>
    <xf numFmtId="0" fontId="121" fillId="0" borderId="0" xfId="2050" applyFont="1" applyFill="1" applyBorder="1">
      <alignment vertical="center"/>
    </xf>
    <xf numFmtId="185" fontId="115" fillId="0" borderId="0" xfId="2050" applyNumberFormat="1" applyFont="1" applyFill="1" applyBorder="1">
      <alignment vertical="center"/>
    </xf>
    <xf numFmtId="0" fontId="122" fillId="0" borderId="0" xfId="2050" applyFont="1" applyBorder="1">
      <alignment vertical="center"/>
    </xf>
    <xf numFmtId="0" fontId="43" fillId="0" borderId="0" xfId="2050" applyFont="1">
      <alignment vertical="center"/>
    </xf>
    <xf numFmtId="38" fontId="115" fillId="0" borderId="0" xfId="48" applyFont="1" applyBorder="1" applyAlignment="1">
      <alignment horizontal="left" vertical="center"/>
    </xf>
    <xf numFmtId="185" fontId="79" fillId="0" borderId="61" xfId="2050" quotePrefix="1" applyNumberFormat="1" applyFont="1" applyFill="1" applyBorder="1" applyAlignment="1">
      <alignment horizontal="centerContinuous" vertical="center"/>
    </xf>
    <xf numFmtId="185" fontId="114" fillId="57" borderId="62" xfId="2050" quotePrefix="1" applyNumberFormat="1" applyFont="1" applyFill="1" applyBorder="1" applyAlignment="1">
      <alignment horizontal="centerContinuous" vertical="center" wrapText="1"/>
    </xf>
    <xf numFmtId="185" fontId="114" fillId="57" borderId="34" xfId="2050" quotePrefix="1" applyNumberFormat="1" applyFont="1" applyFill="1" applyBorder="1" applyAlignment="1">
      <alignment horizontal="centerContinuous" vertical="center"/>
    </xf>
    <xf numFmtId="0" fontId="51" fillId="0" borderId="13" xfId="2050" applyFont="1" applyBorder="1" applyAlignment="1">
      <alignment vertical="center"/>
    </xf>
    <xf numFmtId="0" fontId="7" fillId="0" borderId="0" xfId="2050" applyBorder="1">
      <alignment vertical="center"/>
    </xf>
    <xf numFmtId="38" fontId="51" fillId="0" borderId="30" xfId="48" applyFont="1" applyBorder="1" applyAlignment="1">
      <alignment horizontal="right" vertical="center"/>
    </xf>
    <xf numFmtId="186" fontId="51" fillId="0" borderId="55" xfId="48" applyNumberFormat="1" applyFont="1" applyBorder="1" applyAlignment="1">
      <alignment horizontal="right" vertical="center"/>
    </xf>
    <xf numFmtId="186" fontId="51" fillId="0" borderId="30" xfId="48" applyNumberFormat="1" applyFont="1" applyBorder="1" applyAlignment="1">
      <alignment horizontal="right" vertical="center"/>
    </xf>
    <xf numFmtId="186" fontId="51" fillId="0" borderId="56" xfId="48" applyNumberFormat="1" applyFont="1" applyBorder="1" applyAlignment="1">
      <alignment horizontal="right" vertical="center"/>
    </xf>
    <xf numFmtId="186" fontId="51" fillId="0" borderId="39" xfId="48" applyNumberFormat="1" applyFont="1" applyBorder="1" applyAlignment="1">
      <alignment horizontal="right" vertical="center"/>
    </xf>
    <xf numFmtId="0" fontId="51" fillId="0" borderId="0" xfId="2050" applyFont="1" applyFill="1" applyBorder="1" applyAlignment="1">
      <alignment horizontal="left" vertical="center" indent="2"/>
    </xf>
    <xf numFmtId="0" fontId="79" fillId="0" borderId="0" xfId="2050" applyFont="1" applyFill="1" applyBorder="1" applyAlignment="1">
      <alignment horizontal="left" vertical="center" indent="2"/>
    </xf>
    <xf numFmtId="0" fontId="51" fillId="0" borderId="10" xfId="2050" applyFont="1" applyBorder="1" applyAlignment="1">
      <alignment vertical="center"/>
    </xf>
    <xf numFmtId="186" fontId="51" fillId="0" borderId="57" xfId="48" applyNumberFormat="1" applyFont="1" applyBorder="1" applyAlignment="1">
      <alignment horizontal="right" vertical="center"/>
    </xf>
    <xf numFmtId="186" fontId="51" fillId="0" borderId="29" xfId="48" applyNumberFormat="1" applyFont="1" applyBorder="1" applyAlignment="1">
      <alignment horizontal="right" vertical="center"/>
    </xf>
    <xf numFmtId="0" fontId="51" fillId="0" borderId="40" xfId="2050" applyFont="1" applyBorder="1" applyAlignment="1">
      <alignment vertical="center"/>
    </xf>
    <xf numFmtId="3" fontId="51" fillId="0" borderId="41" xfId="48" applyNumberFormat="1" applyFont="1" applyBorder="1" applyAlignment="1">
      <alignment horizontal="right" vertical="center"/>
    </xf>
    <xf numFmtId="0" fontId="51" fillId="0" borderId="10" xfId="2050" applyFont="1" applyBorder="1" applyAlignment="1">
      <alignment horizontal="left" vertical="center"/>
    </xf>
    <xf numFmtId="0" fontId="79" fillId="0" borderId="40" xfId="2050" applyFont="1" applyBorder="1" applyAlignment="1">
      <alignment vertical="center"/>
    </xf>
    <xf numFmtId="186" fontId="51" fillId="0" borderId="54" xfId="48" applyNumberFormat="1" applyFont="1" applyBorder="1" applyAlignment="1">
      <alignment horizontal="right" vertical="center"/>
    </xf>
    <xf numFmtId="0" fontId="51" fillId="0" borderId="13" xfId="2050" applyFont="1" applyFill="1" applyBorder="1" applyAlignment="1">
      <alignment horizontal="left" vertical="center" indent="1"/>
    </xf>
    <xf numFmtId="0" fontId="79" fillId="0" borderId="13" xfId="2050" applyFont="1" applyFill="1" applyBorder="1" applyAlignment="1">
      <alignment horizontal="left" vertical="center" indent="1"/>
    </xf>
    <xf numFmtId="0" fontId="79" fillId="0" borderId="13" xfId="2050" applyFont="1" applyFill="1" applyBorder="1" applyAlignment="1">
      <alignment horizontal="left" vertical="center"/>
    </xf>
    <xf numFmtId="0" fontId="79" fillId="0" borderId="10" xfId="2050" applyFont="1" applyBorder="1" applyAlignment="1">
      <alignment vertical="center"/>
    </xf>
    <xf numFmtId="20" fontId="116" fillId="0" borderId="0" xfId="2052" applyNumberFormat="1" applyFont="1" applyBorder="1">
      <alignment vertical="center"/>
    </xf>
    <xf numFmtId="0" fontId="51" fillId="0" borderId="0" xfId="2052" applyFont="1">
      <alignment vertical="center"/>
    </xf>
    <xf numFmtId="185" fontId="115" fillId="0" borderId="0" xfId="2052" applyNumberFormat="1" applyFont="1" applyBorder="1" applyAlignment="1">
      <alignment horizontal="left" vertical="center"/>
    </xf>
    <xf numFmtId="0" fontId="116" fillId="0" borderId="0" xfId="108" applyFont="1" applyBorder="1">
      <alignment vertical="center"/>
    </xf>
    <xf numFmtId="0" fontId="51" fillId="0" borderId="0" xfId="108" applyFont="1" applyBorder="1" applyAlignment="1">
      <alignment vertical="center"/>
    </xf>
    <xf numFmtId="38" fontId="51" fillId="0" borderId="0" xfId="48" applyFont="1" applyFill="1" applyBorder="1" applyAlignment="1">
      <alignment horizontal="right" vertical="center"/>
    </xf>
    <xf numFmtId="38" fontId="122" fillId="0" borderId="10" xfId="48" applyFont="1" applyFill="1" applyBorder="1" applyAlignment="1">
      <alignment horizontal="center" wrapText="1"/>
    </xf>
    <xf numFmtId="38" fontId="51" fillId="0" borderId="0" xfId="48" applyFont="1" applyBorder="1" applyAlignment="1">
      <alignment horizontal="centerContinuous" vertical="center"/>
    </xf>
    <xf numFmtId="38" fontId="122" fillId="0" borderId="0" xfId="48" applyFont="1" applyFill="1" applyBorder="1" applyAlignment="1">
      <alignment horizontal="center" vertical="center" wrapText="1"/>
    </xf>
    <xf numFmtId="185" fontId="115" fillId="0" borderId="10" xfId="108" applyNumberFormat="1" applyFont="1" applyBorder="1" applyAlignment="1">
      <alignment horizontal="right" vertical="center"/>
    </xf>
    <xf numFmtId="185" fontId="123" fillId="57" borderId="36" xfId="108" quotePrefix="1" applyNumberFormat="1" applyFont="1" applyFill="1" applyBorder="1" applyAlignment="1">
      <alignment horizontal="center" vertical="center" wrapText="1"/>
    </xf>
    <xf numFmtId="38" fontId="115" fillId="0" borderId="0" xfId="48" applyFont="1" applyBorder="1" applyAlignment="1">
      <alignment horizontal="centerContinuous" vertical="center"/>
    </xf>
    <xf numFmtId="38" fontId="51" fillId="0" borderId="0" xfId="108" applyNumberFormat="1" applyFont="1" applyFill="1" applyBorder="1" applyAlignment="1">
      <alignment horizontal="left" vertical="center" indent="1"/>
    </xf>
    <xf numFmtId="186" fontId="51" fillId="0" borderId="0" xfId="48" applyNumberFormat="1" applyFont="1" applyBorder="1" applyAlignment="1">
      <alignment horizontal="right" vertical="center"/>
    </xf>
    <xf numFmtId="3" fontId="51" fillId="0" borderId="0" xfId="48" applyNumberFormat="1" applyFont="1" applyBorder="1">
      <alignment vertical="center"/>
    </xf>
    <xf numFmtId="0" fontId="124" fillId="0" borderId="0" xfId="108" applyFont="1" applyBorder="1">
      <alignment vertical="center"/>
    </xf>
    <xf numFmtId="186" fontId="51" fillId="0" borderId="0" xfId="48" applyNumberFormat="1" applyFont="1" applyFill="1" applyBorder="1" applyAlignment="1">
      <alignment horizontal="right" vertical="center"/>
    </xf>
    <xf numFmtId="185" fontId="123" fillId="57" borderId="63" xfId="108" quotePrefix="1" applyNumberFormat="1" applyFont="1" applyFill="1" applyBorder="1" applyAlignment="1">
      <alignment horizontal="center" vertical="center" wrapText="1"/>
    </xf>
    <xf numFmtId="38" fontId="51" fillId="0" borderId="40" xfId="48" applyFont="1" applyBorder="1" applyAlignment="1">
      <alignment horizontal="right" vertical="center"/>
    </xf>
    <xf numFmtId="38" fontId="51" fillId="0" borderId="40" xfId="48" quotePrefix="1" applyFont="1" applyBorder="1" applyAlignment="1">
      <alignment horizontal="center" vertical="center"/>
    </xf>
    <xf numFmtId="38" fontId="51" fillId="0" borderId="32" xfId="48" applyFont="1" applyBorder="1" applyAlignment="1">
      <alignment horizontal="right" vertical="center"/>
    </xf>
    <xf numFmtId="186" fontId="51" fillId="0" borderId="13" xfId="48" applyNumberFormat="1" applyFont="1" applyBorder="1" applyAlignment="1">
      <alignment horizontal="right" vertical="center"/>
    </xf>
    <xf numFmtId="186" fontId="51" fillId="0" borderId="10" xfId="48" applyNumberFormat="1" applyFont="1" applyBorder="1" applyAlignment="1">
      <alignment horizontal="right" vertical="center"/>
    </xf>
    <xf numFmtId="186" fontId="51" fillId="0" borderId="40" xfId="48" applyNumberFormat="1" applyFont="1" applyBorder="1" applyAlignment="1">
      <alignment horizontal="right" vertical="center"/>
    </xf>
    <xf numFmtId="38" fontId="122" fillId="0" borderId="0" xfId="48" applyFont="1" applyFill="1" applyBorder="1" applyAlignment="1">
      <alignment horizontal="center" wrapText="1"/>
    </xf>
    <xf numFmtId="185" fontId="79" fillId="0" borderId="13" xfId="108" applyNumberFormat="1" applyFont="1" applyFill="1" applyBorder="1" applyAlignment="1">
      <alignment horizontal="center" vertical="center" wrapText="1"/>
    </xf>
    <xf numFmtId="180" fontId="51" fillId="0" borderId="10" xfId="76" quotePrefix="1" applyNumberFormat="1" applyFont="1" applyBorder="1" applyAlignment="1">
      <alignment horizontal="center" vertical="center" wrapText="1"/>
    </xf>
    <xf numFmtId="3" fontId="51" fillId="0" borderId="59" xfId="48" applyNumberFormat="1" applyFont="1" applyBorder="1" applyAlignment="1">
      <alignment horizontal="right" vertical="center"/>
    </xf>
    <xf numFmtId="186" fontId="51" fillId="0" borderId="40" xfId="48" applyNumberFormat="1" applyFont="1" applyFill="1" applyBorder="1" applyAlignment="1">
      <alignment horizontal="right" vertical="center"/>
    </xf>
    <xf numFmtId="185" fontId="79" fillId="0" borderId="0" xfId="108" applyNumberFormat="1" applyFont="1" applyFill="1" applyBorder="1" applyAlignment="1">
      <alignment horizontal="center" vertical="center" wrapText="1"/>
    </xf>
    <xf numFmtId="186" fontId="51" fillId="0" borderId="30" xfId="48" applyNumberFormat="1" applyFont="1" applyFill="1" applyBorder="1" applyAlignment="1">
      <alignment horizontal="right" vertical="center"/>
    </xf>
    <xf numFmtId="186" fontId="51" fillId="0" borderId="51" xfId="48" applyNumberFormat="1" applyFont="1" applyBorder="1" applyAlignment="1">
      <alignment horizontal="right" vertical="center"/>
    </xf>
    <xf numFmtId="186" fontId="51" fillId="0" borderId="48" xfId="48" applyNumberFormat="1" applyFont="1" applyBorder="1" applyAlignment="1">
      <alignment horizontal="right" vertical="center"/>
    </xf>
    <xf numFmtId="186" fontId="51" fillId="0" borderId="47" xfId="48" applyNumberFormat="1" applyFont="1" applyBorder="1" applyAlignment="1">
      <alignment horizontal="right" vertical="center"/>
    </xf>
    <xf numFmtId="3" fontId="51" fillId="0" borderId="0" xfId="2047" applyNumberFormat="1" applyFont="1">
      <alignment vertical="center"/>
    </xf>
    <xf numFmtId="185" fontId="79" fillId="0" borderId="0" xfId="2050" quotePrefix="1" applyNumberFormat="1" applyFont="1" applyFill="1" applyBorder="1" applyAlignment="1">
      <alignment horizontal="centerContinuous" vertical="center"/>
    </xf>
    <xf numFmtId="0" fontId="51" fillId="0" borderId="13" xfId="108" applyNumberFormat="1" applyFont="1" applyBorder="1" applyAlignment="1">
      <alignment horizontal="center" vertical="center" wrapText="1"/>
    </xf>
    <xf numFmtId="38" fontId="51" fillId="0" borderId="41" xfId="48" applyFont="1" applyBorder="1" applyAlignment="1">
      <alignment horizontal="right" vertical="center"/>
    </xf>
    <xf numFmtId="4" fontId="51" fillId="0" borderId="30" xfId="2048" applyNumberFormat="1" applyFont="1" applyFill="1" applyBorder="1" applyAlignment="1">
      <alignment horizontal="right" vertical="center"/>
    </xf>
    <xf numFmtId="0" fontId="51" fillId="0" borderId="40" xfId="3830" applyFont="1" applyBorder="1">
      <alignment vertical="center"/>
    </xf>
    <xf numFmtId="0" fontId="51" fillId="0" borderId="0" xfId="3830" applyFont="1">
      <alignment vertical="center"/>
    </xf>
    <xf numFmtId="0" fontId="51" fillId="0" borderId="15" xfId="3830" applyFont="1" applyBorder="1">
      <alignment vertical="center"/>
    </xf>
    <xf numFmtId="186" fontId="51" fillId="0" borderId="41" xfId="3830" applyNumberFormat="1" applyFont="1" applyBorder="1">
      <alignment vertical="center"/>
    </xf>
    <xf numFmtId="0" fontId="51" fillId="0" borderId="30" xfId="3830" quotePrefix="1" applyFont="1" applyBorder="1" applyAlignment="1">
      <alignment horizontal="right" vertical="center"/>
    </xf>
    <xf numFmtId="186" fontId="51" fillId="0" borderId="38" xfId="3830" applyNumberFormat="1" applyFont="1" applyBorder="1">
      <alignment vertical="center"/>
    </xf>
    <xf numFmtId="185" fontId="114" fillId="57" borderId="45" xfId="3830" quotePrefix="1" applyNumberFormat="1" applyFont="1" applyFill="1" applyBorder="1" applyAlignment="1">
      <alignment horizontal="centerContinuous" vertical="center"/>
    </xf>
    <xf numFmtId="185" fontId="114" fillId="57" borderId="45" xfId="3830" applyNumberFormat="1" applyFont="1" applyFill="1" applyBorder="1" applyAlignment="1">
      <alignment horizontal="centerContinuous" vertical="center"/>
    </xf>
    <xf numFmtId="20" fontId="116" fillId="0" borderId="0" xfId="3828" applyNumberFormat="1" applyFont="1" applyBorder="1">
      <alignment vertical="center"/>
    </xf>
    <xf numFmtId="0" fontId="51" fillId="0" borderId="0" xfId="3828" applyFont="1" applyBorder="1">
      <alignment vertical="center"/>
    </xf>
    <xf numFmtId="0" fontId="120" fillId="0" borderId="0" xfId="3828" applyFont="1" applyBorder="1">
      <alignment vertical="center"/>
    </xf>
    <xf numFmtId="0" fontId="3" fillId="0" borderId="0" xfId="3828">
      <alignment vertical="center"/>
    </xf>
    <xf numFmtId="185" fontId="115" fillId="0" borderId="0" xfId="3828" applyNumberFormat="1" applyFont="1" applyBorder="1" applyAlignment="1">
      <alignment vertical="center"/>
    </xf>
    <xf numFmtId="185" fontId="115" fillId="0" borderId="0" xfId="3828" applyNumberFormat="1" applyFont="1" applyBorder="1" applyAlignment="1">
      <alignment horizontal="right" vertical="center"/>
    </xf>
    <xf numFmtId="185" fontId="121" fillId="0" borderId="0" xfId="3828" applyNumberFormat="1" applyFont="1" applyBorder="1" applyAlignment="1">
      <alignment horizontal="right" vertical="center"/>
    </xf>
    <xf numFmtId="185" fontId="114" fillId="57" borderId="37" xfId="3828" quotePrefix="1" applyNumberFormat="1" applyFont="1" applyFill="1" applyBorder="1" applyAlignment="1">
      <alignment horizontal="centerContinuous" vertical="center"/>
    </xf>
    <xf numFmtId="185" fontId="114" fillId="57" borderId="37" xfId="3828" applyNumberFormat="1" applyFont="1" applyFill="1" applyBorder="1" applyAlignment="1">
      <alignment horizontal="centerContinuous" vertical="center"/>
    </xf>
    <xf numFmtId="0" fontId="51" fillId="0" borderId="10" xfId="3828" applyFont="1" applyBorder="1">
      <alignment vertical="center"/>
    </xf>
    <xf numFmtId="0" fontId="120" fillId="0" borderId="10" xfId="3828" applyFont="1" applyBorder="1">
      <alignment vertical="center"/>
    </xf>
    <xf numFmtId="185" fontId="114" fillId="57" borderId="44" xfId="3828" quotePrefix="1" applyNumberFormat="1" applyFont="1" applyFill="1" applyBorder="1" applyAlignment="1">
      <alignment horizontal="center" vertical="center" wrapText="1"/>
    </xf>
    <xf numFmtId="185" fontId="114" fillId="57" borderId="35" xfId="3828" quotePrefix="1" applyNumberFormat="1" applyFont="1" applyFill="1" applyBorder="1" applyAlignment="1">
      <alignment horizontal="center" vertical="center" wrapText="1"/>
    </xf>
    <xf numFmtId="0" fontId="51" fillId="0" borderId="40" xfId="3828" applyFont="1" applyBorder="1">
      <alignment vertical="center"/>
    </xf>
    <xf numFmtId="0" fontId="120" fillId="0" borderId="40" xfId="3828" applyFont="1" applyBorder="1">
      <alignment vertical="center"/>
    </xf>
    <xf numFmtId="186" fontId="51" fillId="0" borderId="41" xfId="3829" applyNumberFormat="1" applyFont="1" applyBorder="1" applyAlignment="1">
      <alignment horizontal="right" vertical="center"/>
    </xf>
    <xf numFmtId="186" fontId="51" fillId="0" borderId="59" xfId="3829" applyNumberFormat="1" applyFont="1" applyBorder="1" applyAlignment="1">
      <alignment horizontal="right" vertical="center"/>
    </xf>
    <xf numFmtId="0" fontId="3" fillId="0" borderId="0" xfId="3828" applyFill="1">
      <alignment vertical="center"/>
    </xf>
    <xf numFmtId="0" fontId="51" fillId="0" borderId="32" xfId="3828" applyFont="1" applyBorder="1" applyAlignment="1">
      <alignment horizontal="left" vertical="center" indent="1"/>
    </xf>
    <xf numFmtId="0" fontId="120" fillId="0" borderId="32" xfId="3828" applyFont="1" applyBorder="1" applyAlignment="1">
      <alignment horizontal="left" vertical="center" indent="1"/>
    </xf>
    <xf numFmtId="186" fontId="51" fillId="0" borderId="31" xfId="3829" applyNumberFormat="1" applyFont="1" applyBorder="1" applyAlignment="1">
      <alignment horizontal="right" vertical="center"/>
    </xf>
    <xf numFmtId="186" fontId="51" fillId="0" borderId="32" xfId="3829" applyNumberFormat="1" applyFont="1" applyBorder="1" applyAlignment="1">
      <alignment horizontal="right" vertical="center"/>
    </xf>
    <xf numFmtId="0" fontId="51" fillId="0" borderId="0" xfId="3828" applyFont="1" applyBorder="1" applyAlignment="1">
      <alignment horizontal="left" vertical="center" indent="1"/>
    </xf>
    <xf numFmtId="0" fontId="120" fillId="0" borderId="0" xfId="3828" applyFont="1" applyBorder="1" applyAlignment="1">
      <alignment horizontal="left" vertical="center" indent="1"/>
    </xf>
    <xf numFmtId="186" fontId="51" fillId="0" borderId="30" xfId="3829" applyNumberFormat="1" applyFont="1" applyBorder="1" applyAlignment="1">
      <alignment horizontal="right" vertical="center"/>
    </xf>
    <xf numFmtId="186" fontId="51" fillId="0" borderId="0" xfId="3829" applyNumberFormat="1" applyFont="1" applyBorder="1" applyAlignment="1">
      <alignment horizontal="right" vertical="center"/>
    </xf>
    <xf numFmtId="0" fontId="51" fillId="0" borderId="13" xfId="3828" applyFont="1" applyBorder="1" applyAlignment="1">
      <alignment horizontal="left" vertical="center" indent="1"/>
    </xf>
    <xf numFmtId="0" fontId="120" fillId="0" borderId="13" xfId="3828" applyFont="1" applyBorder="1" applyAlignment="1">
      <alignment horizontal="left" vertical="center" indent="1"/>
    </xf>
    <xf numFmtId="186" fontId="51" fillId="0" borderId="39" xfId="3829" applyNumberFormat="1" applyFont="1" applyBorder="1" applyAlignment="1">
      <alignment horizontal="right" vertical="center"/>
    </xf>
    <xf numFmtId="186" fontId="51" fillId="0" borderId="13" xfId="3829" applyNumberFormat="1" applyFont="1" applyBorder="1" applyAlignment="1">
      <alignment horizontal="right" vertical="center"/>
    </xf>
    <xf numFmtId="0" fontId="79" fillId="0" borderId="14" xfId="3828" applyFont="1" applyBorder="1">
      <alignment vertical="center"/>
    </xf>
    <xf numFmtId="0" fontId="51" fillId="0" borderId="13" xfId="3828" applyFont="1" applyBorder="1">
      <alignment vertical="center"/>
    </xf>
    <xf numFmtId="0" fontId="120" fillId="0" borderId="13" xfId="3828" applyFont="1" applyBorder="1">
      <alignment vertical="center"/>
    </xf>
    <xf numFmtId="186" fontId="51" fillId="0" borderId="33" xfId="3829" applyNumberFormat="1" applyFont="1" applyBorder="1" applyAlignment="1">
      <alignment horizontal="right" vertical="center"/>
    </xf>
    <xf numFmtId="186" fontId="51" fillId="0" borderId="14" xfId="3829" applyNumberFormat="1" applyFont="1" applyBorder="1" applyAlignment="1">
      <alignment horizontal="right" vertical="center"/>
    </xf>
    <xf numFmtId="0" fontId="79" fillId="0" borderId="0" xfId="3828" applyFont="1" applyBorder="1" applyAlignment="1">
      <alignment horizontal="left" vertical="center" indent="1"/>
    </xf>
    <xf numFmtId="0" fontId="79" fillId="0" borderId="13" xfId="3828" applyFont="1" applyBorder="1" applyAlignment="1">
      <alignment horizontal="left" vertical="center" indent="1"/>
    </xf>
    <xf numFmtId="0" fontId="120" fillId="0" borderId="32" xfId="3828" applyFont="1" applyBorder="1">
      <alignment vertical="center"/>
    </xf>
    <xf numFmtId="0" fontId="79" fillId="58" borderId="14" xfId="3828" applyFont="1" applyFill="1" applyBorder="1" applyAlignment="1">
      <alignment horizontal="left" vertical="center" indent="1"/>
    </xf>
    <xf numFmtId="0" fontId="51" fillId="58" borderId="14" xfId="3828" applyFont="1" applyFill="1" applyBorder="1" applyAlignment="1">
      <alignment horizontal="left" vertical="center" indent="1"/>
    </xf>
    <xf numFmtId="0" fontId="120" fillId="58" borderId="14" xfId="3828" applyFont="1" applyFill="1" applyBorder="1" applyAlignment="1">
      <alignment horizontal="left" vertical="center" indent="1"/>
    </xf>
    <xf numFmtId="0" fontId="3" fillId="0" borderId="13" xfId="3828" applyBorder="1">
      <alignment vertical="center"/>
    </xf>
    <xf numFmtId="0" fontId="43" fillId="0" borderId="13" xfId="3828" applyFont="1" applyBorder="1">
      <alignment vertical="center"/>
    </xf>
    <xf numFmtId="0" fontId="51" fillId="58" borderId="14" xfId="3828" applyFont="1" applyFill="1" applyBorder="1">
      <alignment vertical="center"/>
    </xf>
    <xf numFmtId="0" fontId="51" fillId="58" borderId="13" xfId="3828" applyFont="1" applyFill="1" applyBorder="1" applyAlignment="1">
      <alignment horizontal="left" vertical="center" indent="1"/>
    </xf>
    <xf numFmtId="0" fontId="120" fillId="58" borderId="13" xfId="3828" applyFont="1" applyFill="1" applyBorder="1" applyAlignment="1">
      <alignment horizontal="left" vertical="center" indent="1"/>
    </xf>
    <xf numFmtId="0" fontId="51" fillId="58" borderId="15" xfId="3828" applyFont="1" applyFill="1" applyBorder="1">
      <alignment vertical="center"/>
    </xf>
    <xf numFmtId="0" fontId="51" fillId="58" borderId="15" xfId="3828" applyFont="1" applyFill="1" applyBorder="1" applyAlignment="1">
      <alignment horizontal="left" vertical="center" indent="1"/>
    </xf>
    <xf numFmtId="0" fontId="120" fillId="58" borderId="15" xfId="3828" applyFont="1" applyFill="1" applyBorder="1" applyAlignment="1">
      <alignment horizontal="left" vertical="center" indent="1"/>
    </xf>
    <xf numFmtId="186" fontId="51" fillId="0" borderId="38" xfId="3829" applyNumberFormat="1" applyFont="1" applyBorder="1" applyAlignment="1">
      <alignment horizontal="right" vertical="center"/>
    </xf>
    <xf numFmtId="186" fontId="51" fillId="0" borderId="15" xfId="3829" applyNumberFormat="1" applyFont="1" applyBorder="1" applyAlignment="1">
      <alignment horizontal="right" vertical="center"/>
    </xf>
    <xf numFmtId="0" fontId="51" fillId="0" borderId="0" xfId="3828" applyFont="1" applyBorder="1" applyAlignment="1">
      <alignment horizontal="right" vertical="center"/>
    </xf>
    <xf numFmtId="0" fontId="120" fillId="0" borderId="0" xfId="3828" applyFont="1" applyBorder="1" applyAlignment="1">
      <alignment horizontal="right" vertical="center"/>
    </xf>
    <xf numFmtId="3" fontId="51" fillId="0" borderId="0" xfId="3828" applyNumberFormat="1" applyFont="1" applyFill="1" applyBorder="1" applyAlignment="1">
      <alignment horizontal="right" vertical="center"/>
    </xf>
    <xf numFmtId="186" fontId="51" fillId="0" borderId="92" xfId="3826" applyNumberFormat="1" applyFont="1" applyFill="1" applyBorder="1" applyAlignment="1">
      <alignment horizontal="right" vertical="center"/>
    </xf>
    <xf numFmtId="186" fontId="51" fillId="0" borderId="59" xfId="3826" applyNumberFormat="1" applyFont="1" applyFill="1" applyBorder="1" applyAlignment="1">
      <alignment horizontal="right" vertical="center"/>
    </xf>
    <xf numFmtId="186" fontId="51" fillId="0" borderId="30" xfId="3826" applyNumberFormat="1" applyFont="1" applyFill="1" applyBorder="1" applyAlignment="1">
      <alignment horizontal="right" vertical="center"/>
    </xf>
    <xf numFmtId="186" fontId="51" fillId="0" borderId="0" xfId="3826" applyNumberFormat="1" applyFont="1" applyFill="1" applyBorder="1" applyAlignment="1">
      <alignment horizontal="right" vertical="center"/>
    </xf>
    <xf numFmtId="0" fontId="51" fillId="0" borderId="0" xfId="3828" applyFont="1" applyFill="1" applyBorder="1">
      <alignment vertical="center"/>
    </xf>
    <xf numFmtId="0" fontId="51" fillId="0" borderId="0" xfId="3828" applyFont="1" applyFill="1" applyBorder="1" applyAlignment="1">
      <alignment horizontal="left" vertical="center" indent="1"/>
    </xf>
    <xf numFmtId="0" fontId="120" fillId="0" borderId="0" xfId="3828" applyFont="1" applyFill="1" applyBorder="1" applyAlignment="1">
      <alignment horizontal="left" vertical="center" indent="1"/>
    </xf>
    <xf numFmtId="4" fontId="51" fillId="0" borderId="29" xfId="3826" applyNumberFormat="1" applyFont="1" applyFill="1" applyBorder="1" applyAlignment="1">
      <alignment horizontal="right" vertical="center"/>
    </xf>
    <xf numFmtId="4" fontId="51" fillId="0" borderId="10" xfId="3826" applyNumberFormat="1" applyFont="1" applyFill="1" applyBorder="1" applyAlignment="1">
      <alignment horizontal="right" vertical="center"/>
    </xf>
    <xf numFmtId="3" fontId="51" fillId="0" borderId="32" xfId="3828" applyNumberFormat="1" applyFont="1" applyFill="1" applyBorder="1" applyAlignment="1">
      <alignment horizontal="right" vertical="center"/>
    </xf>
    <xf numFmtId="0" fontId="79" fillId="0" borderId="0" xfId="3828" applyFont="1" applyFill="1" applyBorder="1" applyAlignment="1">
      <alignment horizontal="left" vertical="center" indent="1"/>
    </xf>
    <xf numFmtId="3" fontId="51" fillId="0" borderId="0" xfId="3828" applyNumberFormat="1" applyFont="1" applyBorder="1">
      <alignment vertical="center"/>
    </xf>
    <xf numFmtId="0" fontId="3" fillId="0" borderId="0" xfId="3828" applyBorder="1">
      <alignment vertical="center"/>
    </xf>
    <xf numFmtId="0" fontId="116" fillId="0" borderId="0" xfId="3828" applyFont="1" applyBorder="1">
      <alignment vertical="center"/>
    </xf>
    <xf numFmtId="3" fontId="115" fillId="0" borderId="0" xfId="3828" applyNumberFormat="1" applyFont="1" applyBorder="1" applyAlignment="1">
      <alignment horizontal="right" vertical="center"/>
    </xf>
    <xf numFmtId="185" fontId="115" fillId="0" borderId="0" xfId="3828" applyNumberFormat="1" applyFont="1" applyFill="1" applyBorder="1" applyAlignment="1">
      <alignment vertical="center"/>
    </xf>
    <xf numFmtId="185" fontId="114" fillId="57" borderId="42" xfId="3828" quotePrefix="1" applyNumberFormat="1" applyFont="1" applyFill="1" applyBorder="1" applyAlignment="1">
      <alignment horizontal="center" vertical="center" wrapText="1"/>
    </xf>
    <xf numFmtId="185" fontId="114" fillId="57" borderId="36" xfId="3828" quotePrefix="1" applyNumberFormat="1" applyFont="1" applyFill="1" applyBorder="1" applyAlignment="1">
      <alignment horizontal="center" vertical="center" wrapText="1"/>
    </xf>
    <xf numFmtId="186" fontId="51" fillId="0" borderId="41" xfId="3826" applyNumberFormat="1" applyFont="1" applyFill="1" applyBorder="1" applyAlignment="1">
      <alignment horizontal="right" vertical="center"/>
    </xf>
    <xf numFmtId="186" fontId="51" fillId="0" borderId="40" xfId="3826" applyNumberFormat="1" applyFont="1" applyFill="1" applyBorder="1" applyAlignment="1">
      <alignment horizontal="right" vertical="center"/>
    </xf>
    <xf numFmtId="186" fontId="51" fillId="0" borderId="31" xfId="3826" applyNumberFormat="1" applyFont="1" applyFill="1" applyBorder="1" applyAlignment="1">
      <alignment horizontal="right" vertical="center"/>
    </xf>
    <xf numFmtId="186" fontId="51" fillId="0" borderId="32" xfId="3826" applyNumberFormat="1" applyFont="1" applyFill="1" applyBorder="1" applyAlignment="1">
      <alignment horizontal="right" vertical="center"/>
    </xf>
    <xf numFmtId="0" fontId="51" fillId="0" borderId="0" xfId="3828" applyFont="1" applyBorder="1" applyAlignment="1">
      <alignment horizontal="left" vertical="center" indent="2"/>
    </xf>
    <xf numFmtId="0" fontId="120" fillId="0" borderId="0" xfId="3828" applyFont="1" applyBorder="1" applyAlignment="1">
      <alignment horizontal="left" vertical="center" indent="2"/>
    </xf>
    <xf numFmtId="0" fontId="51" fillId="0" borderId="0" xfId="3828" applyFont="1" applyBorder="1" applyAlignment="1">
      <alignment horizontal="left" vertical="center" indent="3"/>
    </xf>
    <xf numFmtId="0" fontId="120" fillId="0" borderId="0" xfId="3828" applyFont="1" applyBorder="1" applyAlignment="1">
      <alignment horizontal="left" vertical="center" indent="3"/>
    </xf>
    <xf numFmtId="0" fontId="51" fillId="58" borderId="0" xfId="3828" applyFont="1" applyFill="1" applyBorder="1" applyAlignment="1">
      <alignment horizontal="left" vertical="center" indent="2"/>
    </xf>
    <xf numFmtId="0" fontId="120" fillId="58" borderId="0" xfId="3828" applyFont="1" applyFill="1" applyBorder="1" applyAlignment="1">
      <alignment horizontal="left" vertical="center" indent="2"/>
    </xf>
    <xf numFmtId="0" fontId="51" fillId="58" borderId="13" xfId="3828" applyFont="1" applyFill="1" applyBorder="1" applyAlignment="1">
      <alignment horizontal="left" vertical="center" indent="2"/>
    </xf>
    <xf numFmtId="0" fontId="120" fillId="58" borderId="13" xfId="3828" applyFont="1" applyFill="1" applyBorder="1" applyAlignment="1">
      <alignment horizontal="left" vertical="center" indent="2"/>
    </xf>
    <xf numFmtId="186" fontId="51" fillId="0" borderId="39" xfId="3826" applyNumberFormat="1" applyFont="1" applyFill="1" applyBorder="1" applyAlignment="1">
      <alignment horizontal="right" vertical="center"/>
    </xf>
    <xf numFmtId="186" fontId="51" fillId="0" borderId="13" xfId="3826" applyNumberFormat="1" applyFont="1" applyFill="1" applyBorder="1" applyAlignment="1">
      <alignment horizontal="right" vertical="center"/>
    </xf>
    <xf numFmtId="0" fontId="51" fillId="0" borderId="10" xfId="3828" applyFont="1" applyBorder="1" applyAlignment="1">
      <alignment horizontal="left" vertical="center" indent="1"/>
    </xf>
    <xf numFmtId="0" fontId="120" fillId="0" borderId="10" xfId="3828" applyFont="1" applyBorder="1" applyAlignment="1">
      <alignment horizontal="left" vertical="center" indent="1"/>
    </xf>
    <xf numFmtId="186" fontId="51" fillId="0" borderId="29" xfId="3826" applyNumberFormat="1" applyFont="1" applyFill="1" applyBorder="1" applyAlignment="1">
      <alignment horizontal="right" vertical="center"/>
    </xf>
    <xf numFmtId="186" fontId="51" fillId="0" borderId="10" xfId="3826" applyNumberFormat="1" applyFont="1" applyFill="1" applyBorder="1" applyAlignment="1">
      <alignment horizontal="right" vertical="center"/>
    </xf>
    <xf numFmtId="186" fontId="51" fillId="0" borderId="60" xfId="3826" applyNumberFormat="1" applyFont="1" applyFill="1" applyBorder="1">
      <alignment vertical="center"/>
    </xf>
    <xf numFmtId="186" fontId="51" fillId="0" borderId="11" xfId="3826" applyNumberFormat="1" applyFont="1" applyFill="1" applyBorder="1">
      <alignment vertical="center"/>
    </xf>
    <xf numFmtId="0" fontId="51" fillId="0" borderId="14" xfId="3828" applyFont="1" applyBorder="1" applyAlignment="1">
      <alignment horizontal="left" vertical="center" indent="1"/>
    </xf>
    <xf numFmtId="0" fontId="120" fillId="0" borderId="14" xfId="3828" applyFont="1" applyBorder="1" applyAlignment="1">
      <alignment horizontal="left" vertical="center" indent="1"/>
    </xf>
    <xf numFmtId="186" fontId="51" fillId="0" borderId="33" xfId="3827" applyNumberFormat="1" applyFont="1" applyFill="1" applyBorder="1" applyAlignment="1">
      <alignment horizontal="right" vertical="center"/>
    </xf>
    <xf numFmtId="186" fontId="51" fillId="0" borderId="14" xfId="3827" applyNumberFormat="1" applyFont="1" applyFill="1" applyBorder="1" applyAlignment="1">
      <alignment horizontal="right" vertical="center"/>
    </xf>
    <xf numFmtId="180" fontId="51" fillId="0" borderId="14" xfId="3827" applyNumberFormat="1" applyFont="1" applyFill="1" applyBorder="1" applyAlignment="1">
      <alignment horizontal="right" vertical="center"/>
    </xf>
    <xf numFmtId="186" fontId="51" fillId="0" borderId="30" xfId="3827" applyNumberFormat="1" applyFont="1" applyFill="1" applyBorder="1" applyAlignment="1">
      <alignment horizontal="right" vertical="center"/>
    </xf>
    <xf numFmtId="186" fontId="51" fillId="0" borderId="0" xfId="3827" applyNumberFormat="1" applyFont="1" applyFill="1" applyBorder="1" applyAlignment="1">
      <alignment horizontal="right" vertical="center"/>
    </xf>
    <xf numFmtId="180" fontId="51" fillId="0" borderId="0" xfId="3827" applyNumberFormat="1" applyFont="1" applyFill="1" applyBorder="1" applyAlignment="1">
      <alignment horizontal="right" vertical="center"/>
    </xf>
    <xf numFmtId="0" fontId="79" fillId="0" borderId="0" xfId="3828" applyFont="1" applyBorder="1" applyAlignment="1">
      <alignment horizontal="left" vertical="center" indent="2"/>
    </xf>
    <xf numFmtId="186" fontId="51" fillId="0" borderId="31" xfId="3827" applyNumberFormat="1" applyFont="1" applyFill="1" applyBorder="1" applyAlignment="1">
      <alignment horizontal="right" vertical="center"/>
    </xf>
    <xf numFmtId="186" fontId="51" fillId="0" borderId="32" xfId="3827" applyNumberFormat="1" applyFont="1" applyFill="1" applyBorder="1" applyAlignment="1">
      <alignment horizontal="right" vertical="center"/>
    </xf>
    <xf numFmtId="180" fontId="51" fillId="0" borderId="32" xfId="3827" applyNumberFormat="1" applyFont="1" applyFill="1" applyBorder="1" applyAlignment="1">
      <alignment horizontal="right" vertical="center"/>
    </xf>
    <xf numFmtId="0" fontId="51" fillId="58" borderId="0" xfId="3828" applyFont="1" applyFill="1" applyBorder="1" applyAlignment="1">
      <alignment horizontal="left" vertical="center" indent="1"/>
    </xf>
    <xf numFmtId="0" fontId="120" fillId="58" borderId="0" xfId="3828" applyFont="1" applyFill="1" applyBorder="1" applyAlignment="1">
      <alignment horizontal="left" vertical="center" indent="1"/>
    </xf>
    <xf numFmtId="0" fontId="51" fillId="0" borderId="15" xfId="3828" applyFont="1" applyBorder="1" applyAlignment="1">
      <alignment horizontal="left" vertical="center" indent="1"/>
    </xf>
    <xf numFmtId="0" fontId="120" fillId="0" borderId="15" xfId="3828" applyFont="1" applyBorder="1" applyAlignment="1">
      <alignment horizontal="left" vertical="center" indent="1"/>
    </xf>
    <xf numFmtId="186" fontId="51" fillId="0" borderId="38" xfId="3827" applyNumberFormat="1" applyFont="1" applyFill="1" applyBorder="1" applyAlignment="1">
      <alignment horizontal="right" vertical="center"/>
    </xf>
    <xf numFmtId="186" fontId="51" fillId="0" borderId="15" xfId="3827" applyNumberFormat="1" applyFont="1" applyFill="1" applyBorder="1" applyAlignment="1">
      <alignment horizontal="right" vertical="center"/>
    </xf>
    <xf numFmtId="180" fontId="51" fillId="0" borderId="15" xfId="3827" applyNumberFormat="1" applyFont="1" applyFill="1" applyBorder="1" applyAlignment="1">
      <alignment horizontal="right" vertical="center"/>
    </xf>
    <xf numFmtId="180" fontId="51" fillId="0" borderId="30" xfId="3827" applyNumberFormat="1" applyFont="1" applyFill="1" applyBorder="1" applyAlignment="1">
      <alignment horizontal="right" vertical="center"/>
    </xf>
    <xf numFmtId="180" fontId="51" fillId="0" borderId="33" xfId="3827" applyNumberFormat="1" applyFont="1" applyFill="1" applyBorder="1" applyAlignment="1">
      <alignment horizontal="right" vertical="center"/>
    </xf>
    <xf numFmtId="180" fontId="51" fillId="0" borderId="31" xfId="3827" applyNumberFormat="1" applyFont="1" applyFill="1" applyBorder="1" applyAlignment="1">
      <alignment horizontal="right" vertical="center"/>
    </xf>
    <xf numFmtId="180" fontId="51" fillId="0" borderId="38" xfId="3827" applyNumberFormat="1" applyFont="1" applyFill="1" applyBorder="1" applyAlignment="1">
      <alignment horizontal="right" vertical="center"/>
    </xf>
    <xf numFmtId="0" fontId="51" fillId="0" borderId="13" xfId="3828" applyFont="1" applyBorder="1" applyAlignment="1">
      <alignment vertical="center"/>
    </xf>
    <xf numFmtId="0" fontId="51" fillId="0" borderId="0" xfId="3828" applyFont="1" applyFill="1" applyBorder="1" applyAlignment="1">
      <alignment horizontal="left" vertical="center" indent="2"/>
    </xf>
    <xf numFmtId="0" fontId="79" fillId="0" borderId="0" xfId="3828" applyFont="1" applyFill="1" applyBorder="1" applyAlignment="1">
      <alignment horizontal="left" vertical="center" indent="2"/>
    </xf>
    <xf numFmtId="0" fontId="51" fillId="0" borderId="10" xfId="3828" applyFont="1" applyBorder="1" applyAlignment="1">
      <alignment horizontal="left" vertical="center"/>
    </xf>
    <xf numFmtId="0" fontId="79" fillId="0" borderId="40" xfId="3828" applyFont="1" applyBorder="1" applyAlignment="1">
      <alignment vertical="center"/>
    </xf>
    <xf numFmtId="0" fontId="51" fillId="0" borderId="13" xfId="3828" applyFont="1" applyFill="1" applyBorder="1" applyAlignment="1">
      <alignment horizontal="left" vertical="center" indent="1"/>
    </xf>
    <xf numFmtId="0" fontId="79" fillId="0" borderId="13" xfId="3828" applyFont="1" applyFill="1" applyBorder="1" applyAlignment="1">
      <alignment horizontal="left" vertical="center" indent="1"/>
    </xf>
    <xf numFmtId="0" fontId="79" fillId="0" borderId="13" xfId="3828" applyFont="1" applyFill="1" applyBorder="1" applyAlignment="1">
      <alignment horizontal="left" vertical="center"/>
    </xf>
    <xf numFmtId="0" fontId="79" fillId="0" borderId="10" xfId="3828" applyFont="1" applyBorder="1" applyAlignment="1">
      <alignment vertical="center"/>
    </xf>
    <xf numFmtId="185" fontId="114" fillId="57" borderId="46" xfId="3830" applyNumberFormat="1" applyFont="1" applyFill="1" applyBorder="1" applyAlignment="1">
      <alignment horizontal="centerContinuous" vertical="center"/>
    </xf>
    <xf numFmtId="185" fontId="114" fillId="57" borderId="0" xfId="3830" applyNumberFormat="1" applyFont="1" applyFill="1" applyBorder="1" applyAlignment="1">
      <alignment horizontal="centerContinuous" vertical="center"/>
    </xf>
    <xf numFmtId="38" fontId="51" fillId="0" borderId="0" xfId="3830" applyNumberFormat="1" applyFont="1" applyFill="1" applyBorder="1">
      <alignment vertical="center"/>
    </xf>
    <xf numFmtId="3" fontId="51" fillId="0" borderId="92" xfId="48" applyNumberFormat="1" applyFont="1" applyBorder="1" applyAlignment="1">
      <alignment horizontal="right" vertical="center"/>
    </xf>
    <xf numFmtId="38" fontId="51" fillId="0" borderId="0" xfId="3830" applyNumberFormat="1" applyFont="1" applyFill="1" applyBorder="1" applyAlignment="1">
      <alignment horizontal="left" vertical="center" indent="1"/>
    </xf>
    <xf numFmtId="38" fontId="51" fillId="0" borderId="13" xfId="3830" applyNumberFormat="1" applyFont="1" applyFill="1" applyBorder="1" applyAlignment="1">
      <alignment horizontal="left" vertical="center" indent="1"/>
    </xf>
    <xf numFmtId="38" fontId="51" fillId="0" borderId="10" xfId="3830" applyNumberFormat="1" applyFont="1" applyFill="1" applyBorder="1" applyAlignment="1">
      <alignment horizontal="left" vertical="center" indent="1"/>
    </xf>
    <xf numFmtId="38" fontId="51" fillId="0" borderId="13" xfId="3830" applyNumberFormat="1" applyFont="1" applyFill="1" applyBorder="1">
      <alignment vertical="center"/>
    </xf>
    <xf numFmtId="38" fontId="51" fillId="0" borderId="15" xfId="3830" applyNumberFormat="1" applyFont="1" applyFill="1" applyBorder="1">
      <alignment vertical="center"/>
    </xf>
    <xf numFmtId="0" fontId="51" fillId="0" borderId="10" xfId="3830" applyFont="1" applyBorder="1">
      <alignment vertical="center"/>
    </xf>
    <xf numFmtId="185" fontId="114" fillId="57" borderId="36" xfId="3830" quotePrefix="1" applyNumberFormat="1" applyFont="1" applyFill="1" applyBorder="1" applyAlignment="1">
      <alignment horizontal="center" vertical="center" wrapText="1"/>
    </xf>
    <xf numFmtId="185" fontId="114" fillId="57" borderId="35" xfId="3830" quotePrefix="1" applyNumberFormat="1" applyFont="1" applyFill="1" applyBorder="1" applyAlignment="1">
      <alignment horizontal="center" vertical="center" wrapText="1"/>
    </xf>
    <xf numFmtId="186" fontId="51" fillId="0" borderId="40" xfId="3825" applyNumberFormat="1" applyFont="1" applyBorder="1">
      <alignment vertical="center"/>
    </xf>
    <xf numFmtId="186" fontId="51" fillId="0" borderId="50" xfId="3830" applyNumberFormat="1" applyFont="1" applyBorder="1">
      <alignment vertical="center"/>
    </xf>
    <xf numFmtId="186" fontId="51" fillId="0" borderId="40" xfId="3830" applyNumberFormat="1" applyFont="1" applyBorder="1">
      <alignment vertical="center"/>
    </xf>
    <xf numFmtId="0" fontId="51" fillId="0" borderId="0" xfId="3825" quotePrefix="1" applyFont="1" applyAlignment="1">
      <alignment horizontal="right" vertical="center"/>
    </xf>
    <xf numFmtId="0" fontId="51" fillId="0" borderId="51" xfId="3830" quotePrefix="1" applyFont="1" applyBorder="1" applyAlignment="1">
      <alignment horizontal="right" vertical="center"/>
    </xf>
    <xf numFmtId="0" fontId="51" fillId="0" borderId="0" xfId="3830" quotePrefix="1" applyFont="1" applyAlignment="1">
      <alignment horizontal="right" vertical="center"/>
    </xf>
    <xf numFmtId="186" fontId="51" fillId="0" borderId="15" xfId="3825" applyNumberFormat="1" applyFont="1" applyBorder="1">
      <alignment vertical="center"/>
    </xf>
    <xf numFmtId="186" fontId="51" fillId="0" borderId="52" xfId="3830" applyNumberFormat="1" applyFont="1" applyBorder="1">
      <alignment vertical="center"/>
    </xf>
    <xf numFmtId="186" fontId="51" fillId="0" borderId="15" xfId="3830" applyNumberFormat="1" applyFont="1" applyBorder="1">
      <alignment vertical="center"/>
    </xf>
    <xf numFmtId="186" fontId="51" fillId="0" borderId="39" xfId="48" applyNumberFormat="1" applyFont="1" applyFill="1" applyBorder="1" applyAlignment="1">
      <alignment horizontal="right" vertical="center"/>
    </xf>
    <xf numFmtId="186" fontId="51" fillId="0" borderId="29" xfId="48" applyNumberFormat="1" applyFont="1" applyFill="1" applyBorder="1" applyAlignment="1">
      <alignment horizontal="right" vertical="center"/>
    </xf>
    <xf numFmtId="187" fontId="51" fillId="0" borderId="0" xfId="4253" applyNumberFormat="1" applyFont="1" applyBorder="1" applyAlignment="1">
      <alignment horizontal="right" vertical="center"/>
    </xf>
    <xf numFmtId="188" fontId="51" fillId="0" borderId="0" xfId="3829" applyNumberFormat="1" applyFont="1" applyFill="1" applyBorder="1" applyAlignment="1">
      <alignment horizontal="right" vertical="center"/>
    </xf>
    <xf numFmtId="188" fontId="51" fillId="0" borderId="14" xfId="3829" applyNumberFormat="1" applyFont="1" applyFill="1" applyBorder="1" applyAlignment="1">
      <alignment horizontal="right" vertical="center"/>
    </xf>
    <xf numFmtId="188" fontId="51" fillId="0" borderId="0" xfId="3826" applyNumberFormat="1" applyFont="1" applyFill="1" applyBorder="1" applyAlignment="1">
      <alignment horizontal="right" vertical="center"/>
    </xf>
    <xf numFmtId="190" fontId="51" fillId="0" borderId="13" xfId="46" applyNumberFormat="1" applyFont="1" applyFill="1" applyBorder="1" applyAlignment="1">
      <alignment horizontal="right" vertical="center"/>
    </xf>
    <xf numFmtId="190" fontId="51" fillId="0" borderId="32" xfId="46" applyNumberFormat="1" applyFont="1" applyFill="1" applyBorder="1" applyAlignment="1">
      <alignment horizontal="right" vertical="center"/>
    </xf>
    <xf numFmtId="188" fontId="51" fillId="0" borderId="15" xfId="3829" applyNumberFormat="1" applyFont="1" applyFill="1" applyBorder="1" applyAlignment="1">
      <alignment horizontal="right" vertical="center"/>
    </xf>
    <xf numFmtId="188" fontId="51" fillId="0" borderId="58" xfId="2051" applyNumberFormat="1" applyFont="1" applyFill="1" applyBorder="1" applyAlignment="1">
      <alignment horizontal="right" vertical="center"/>
    </xf>
    <xf numFmtId="188" fontId="51" fillId="0" borderId="31" xfId="2051" applyNumberFormat="1" applyFont="1" applyFill="1" applyBorder="1" applyAlignment="1">
      <alignment horizontal="right" vertical="center"/>
    </xf>
    <xf numFmtId="188" fontId="51" fillId="0" borderId="30" xfId="2051" applyNumberFormat="1" applyFont="1" applyFill="1" applyBorder="1" applyAlignment="1">
      <alignment horizontal="right" vertical="center"/>
    </xf>
    <xf numFmtId="188" fontId="51" fillId="0" borderId="39" xfId="2051" applyNumberFormat="1" applyFont="1" applyFill="1" applyBorder="1" applyAlignment="1">
      <alignment horizontal="right" vertical="center"/>
    </xf>
    <xf numFmtId="188" fontId="51" fillId="0" borderId="33" xfId="2051" applyNumberFormat="1" applyFont="1" applyFill="1" applyBorder="1" applyAlignment="1">
      <alignment horizontal="right" vertical="center"/>
    </xf>
    <xf numFmtId="188" fontId="51" fillId="0" borderId="38" xfId="2051" applyNumberFormat="1" applyFont="1" applyFill="1" applyBorder="1" applyAlignment="1">
      <alignment horizontal="right" vertical="center"/>
    </xf>
    <xf numFmtId="188" fontId="51" fillId="0" borderId="58" xfId="2048" applyNumberFormat="1" applyFont="1" applyFill="1" applyBorder="1" applyAlignment="1">
      <alignment horizontal="right" vertical="center"/>
    </xf>
    <xf numFmtId="188" fontId="51" fillId="0" borderId="30" xfId="2048" applyNumberFormat="1" applyFont="1" applyFill="1" applyBorder="1" applyAlignment="1">
      <alignment horizontal="right" vertical="center"/>
    </xf>
    <xf numFmtId="188" fontId="51" fillId="0" borderId="58" xfId="2050" applyNumberFormat="1" applyFont="1" applyFill="1" applyBorder="1" applyAlignment="1">
      <alignment horizontal="right" vertical="center"/>
    </xf>
    <xf numFmtId="188" fontId="51" fillId="0" borderId="30" xfId="2050" applyNumberFormat="1" applyFont="1" applyFill="1" applyBorder="1" applyAlignment="1">
      <alignment horizontal="right" vertical="center"/>
    </xf>
    <xf numFmtId="188" fontId="51" fillId="0" borderId="29" xfId="2050" applyNumberFormat="1" applyFont="1" applyFill="1" applyBorder="1" applyAlignment="1">
      <alignment horizontal="right" vertical="center"/>
    </xf>
    <xf numFmtId="188" fontId="51" fillId="0" borderId="41" xfId="2048" applyNumberFormat="1" applyFont="1" applyFill="1" applyBorder="1" applyAlignment="1">
      <alignment horizontal="right" vertical="center"/>
    </xf>
    <xf numFmtId="188" fontId="51" fillId="0" borderId="39" xfId="2048" applyNumberFormat="1" applyFont="1" applyFill="1" applyBorder="1" applyAlignment="1">
      <alignment horizontal="right" vertical="center"/>
    </xf>
    <xf numFmtId="188" fontId="51" fillId="0" borderId="31" xfId="2048" applyNumberFormat="1" applyFont="1" applyFill="1" applyBorder="1" applyAlignment="1">
      <alignment horizontal="right" vertical="center"/>
    </xf>
    <xf numFmtId="188" fontId="51" fillId="0" borderId="60" xfId="2048" applyNumberFormat="1" applyFont="1" applyFill="1" applyBorder="1">
      <alignment vertical="center"/>
    </xf>
    <xf numFmtId="188" fontId="51" fillId="0" borderId="33" xfId="2049" applyNumberFormat="1" applyFont="1" applyFill="1" applyBorder="1" applyAlignment="1">
      <alignment horizontal="right" vertical="center"/>
    </xf>
    <xf numFmtId="188" fontId="51" fillId="0" borderId="30" xfId="2049" applyNumberFormat="1" applyFont="1" applyFill="1" applyBorder="1" applyAlignment="1">
      <alignment horizontal="right" vertical="center"/>
    </xf>
    <xf numFmtId="188" fontId="51" fillId="0" borderId="31" xfId="2049" applyNumberFormat="1" applyFont="1" applyFill="1" applyBorder="1" applyAlignment="1">
      <alignment horizontal="right" vertical="center"/>
    </xf>
    <xf numFmtId="190" fontId="51" fillId="0" borderId="30" xfId="2049" applyNumberFormat="1" applyFont="1" applyFill="1" applyBorder="1" applyAlignment="1">
      <alignment horizontal="right" vertical="center"/>
    </xf>
    <xf numFmtId="190" fontId="51" fillId="0" borderId="33" xfId="2049" applyNumberFormat="1" applyFont="1" applyFill="1" applyBorder="1" applyAlignment="1">
      <alignment horizontal="right" vertical="center"/>
    </xf>
    <xf numFmtId="190" fontId="51" fillId="0" borderId="31" xfId="2049" applyNumberFormat="1" applyFont="1" applyFill="1" applyBorder="1" applyAlignment="1">
      <alignment horizontal="right" vertical="center"/>
    </xf>
    <xf numFmtId="188" fontId="51" fillId="0" borderId="13" xfId="3829" applyNumberFormat="1" applyFont="1" applyFill="1" applyBorder="1" applyAlignment="1">
      <alignment horizontal="right" vertical="center"/>
    </xf>
    <xf numFmtId="188" fontId="51" fillId="0" borderId="0" xfId="48" applyNumberFormat="1" applyFont="1" applyFill="1" applyBorder="1" applyAlignment="1">
      <alignment horizontal="right" vertical="center"/>
    </xf>
    <xf numFmtId="188" fontId="51" fillId="0" borderId="13" xfId="48" applyNumberFormat="1" applyFont="1" applyFill="1" applyBorder="1" applyAlignment="1">
      <alignment horizontal="right" vertical="center"/>
    </xf>
    <xf numFmtId="188" fontId="51" fillId="0" borderId="10" xfId="48" applyNumberFormat="1" applyFont="1" applyFill="1" applyBorder="1" applyAlignment="1">
      <alignment horizontal="right" vertical="center"/>
    </xf>
    <xf numFmtId="188" fontId="51" fillId="0" borderId="40" xfId="3830" applyNumberFormat="1" applyFont="1" applyFill="1" applyBorder="1" applyAlignment="1">
      <alignment horizontal="right" vertical="center"/>
    </xf>
    <xf numFmtId="188" fontId="51" fillId="0" borderId="15" xfId="3830" applyNumberFormat="1" applyFont="1" applyFill="1" applyBorder="1" applyAlignment="1">
      <alignment horizontal="right" vertical="center"/>
    </xf>
    <xf numFmtId="188" fontId="51" fillId="0" borderId="29" xfId="2048" applyNumberFormat="1" applyFont="1" applyFill="1" applyBorder="1" applyAlignment="1">
      <alignment horizontal="right" vertical="center"/>
    </xf>
    <xf numFmtId="190" fontId="51" fillId="0" borderId="38" xfId="2049" applyNumberFormat="1" applyFont="1" applyFill="1" applyBorder="1" applyAlignment="1">
      <alignment horizontal="right" vertical="center"/>
    </xf>
    <xf numFmtId="188" fontId="51" fillId="0" borderId="38" xfId="2049" applyNumberFormat="1" applyFont="1" applyFill="1" applyBorder="1" applyAlignment="1">
      <alignment horizontal="right" vertical="center"/>
    </xf>
    <xf numFmtId="188" fontId="51" fillId="0" borderId="59" xfId="3826" applyNumberFormat="1" applyFont="1" applyFill="1" applyBorder="1" applyAlignment="1">
      <alignment horizontal="right" vertical="center"/>
    </xf>
    <xf numFmtId="191" fontId="51" fillId="0" borderId="10" xfId="3826" applyNumberFormat="1" applyFont="1" applyFill="1" applyBorder="1" applyAlignment="1">
      <alignment horizontal="right" vertical="center"/>
    </xf>
    <xf numFmtId="191" fontId="51" fillId="0" borderId="30" xfId="2048" applyNumberFormat="1" applyFont="1" applyFill="1" applyBorder="1" applyAlignment="1">
      <alignment horizontal="right" vertical="center"/>
    </xf>
    <xf numFmtId="192" fontId="51" fillId="0" borderId="0" xfId="3830" quotePrefix="1" applyNumberFormat="1" applyFont="1" applyFill="1" applyAlignment="1">
      <alignment horizontal="right" vertical="center"/>
    </xf>
    <xf numFmtId="180" fontId="51" fillId="0" borderId="13" xfId="3827" applyNumberFormat="1" applyFont="1" applyFill="1" applyBorder="1" applyAlignment="1">
      <alignment horizontal="right" vertical="center"/>
    </xf>
    <xf numFmtId="4" fontId="51" fillId="0" borderId="0" xfId="2050" applyNumberFormat="1" applyFont="1" applyFill="1" applyBorder="1" applyAlignment="1">
      <alignment horizontal="right" vertical="center"/>
    </xf>
    <xf numFmtId="190" fontId="51" fillId="0" borderId="0" xfId="2050" applyNumberFormat="1" applyFont="1" applyFill="1" applyBorder="1" applyAlignment="1">
      <alignment horizontal="right" vertical="center"/>
    </xf>
    <xf numFmtId="3" fontId="51" fillId="0" borderId="94" xfId="48" applyNumberFormat="1" applyFont="1" applyBorder="1" applyAlignment="1">
      <alignment horizontal="right" vertical="center"/>
    </xf>
    <xf numFmtId="188" fontId="51" fillId="0" borderId="51" xfId="48" applyNumberFormat="1" applyFont="1" applyFill="1" applyBorder="1" applyAlignment="1">
      <alignment horizontal="right" vertical="center"/>
    </xf>
    <xf numFmtId="188" fontId="51" fillId="0" borderId="48" xfId="48" applyNumberFormat="1" applyFont="1" applyFill="1" applyBorder="1" applyAlignment="1">
      <alignment horizontal="right" vertical="center"/>
    </xf>
    <xf numFmtId="188" fontId="51" fillId="0" borderId="47" xfId="48" applyNumberFormat="1" applyFont="1" applyFill="1" applyBorder="1" applyAlignment="1">
      <alignment horizontal="right" vertical="center"/>
    </xf>
    <xf numFmtId="185" fontId="114" fillId="57" borderId="95" xfId="3830" applyNumberFormat="1" applyFont="1" applyFill="1" applyBorder="1" applyAlignment="1">
      <alignment horizontal="centerContinuous" vertical="center"/>
    </xf>
    <xf numFmtId="185" fontId="114" fillId="57" borderId="70" xfId="3830" quotePrefix="1" applyNumberFormat="1" applyFont="1" applyFill="1" applyBorder="1" applyAlignment="1">
      <alignment horizontal="center" vertical="center" wrapText="1"/>
    </xf>
    <xf numFmtId="188" fontId="51" fillId="0" borderId="50" xfId="3830" applyNumberFormat="1" applyFont="1" applyFill="1" applyBorder="1" applyAlignment="1">
      <alignment horizontal="right" vertical="center"/>
    </xf>
    <xf numFmtId="192" fontId="51" fillId="0" borderId="51" xfId="3830" quotePrefix="1" applyNumberFormat="1" applyFont="1" applyFill="1" applyBorder="1" applyAlignment="1">
      <alignment horizontal="right" vertical="center"/>
    </xf>
    <xf numFmtId="188" fontId="51" fillId="0" borderId="52" xfId="3830" applyNumberFormat="1" applyFont="1" applyFill="1" applyBorder="1" applyAlignment="1">
      <alignment horizontal="right" vertical="center"/>
    </xf>
    <xf numFmtId="38" fontId="51" fillId="0" borderId="50" xfId="48" applyFont="1" applyBorder="1" applyAlignment="1">
      <alignment horizontal="right" vertical="center"/>
    </xf>
    <xf numFmtId="38" fontId="51" fillId="0" borderId="53" xfId="48" applyFont="1" applyBorder="1" applyAlignment="1">
      <alignment horizontal="right" vertical="center"/>
    </xf>
    <xf numFmtId="186" fontId="51" fillId="0" borderId="53" xfId="48" applyNumberFormat="1" applyFont="1" applyBorder="1" applyAlignment="1">
      <alignment horizontal="right" vertical="center"/>
    </xf>
    <xf numFmtId="188" fontId="51" fillId="0" borderId="49" xfId="48" applyNumberFormat="1" applyFont="1" applyFill="1" applyBorder="1" applyAlignment="1">
      <alignment horizontal="right" vertical="center"/>
    </xf>
    <xf numFmtId="0" fontId="51" fillId="0" borderId="32" xfId="3830" applyFont="1" applyBorder="1" applyAlignment="1">
      <alignment horizontal="left" vertical="center" indent="1"/>
    </xf>
    <xf numFmtId="0" fontId="51" fillId="0" borderId="0" xfId="3830" applyFont="1" applyBorder="1" applyAlignment="1">
      <alignment horizontal="left" vertical="center" indent="1"/>
    </xf>
    <xf numFmtId="0" fontId="51" fillId="0" borderId="14" xfId="3830" applyFont="1" applyBorder="1">
      <alignment vertical="center"/>
    </xf>
    <xf numFmtId="0" fontId="51" fillId="0" borderId="13" xfId="3830" applyFont="1" applyBorder="1" applyAlignment="1">
      <alignment horizontal="left" vertical="center" indent="1"/>
    </xf>
    <xf numFmtId="0" fontId="51" fillId="0" borderId="0" xfId="3830" applyFont="1" applyBorder="1">
      <alignment vertical="center"/>
    </xf>
    <xf numFmtId="0" fontId="51" fillId="0" borderId="14" xfId="3830" applyFont="1" applyBorder="1" applyAlignment="1">
      <alignment horizontal="left" vertical="center" indent="1"/>
    </xf>
    <xf numFmtId="0" fontId="51" fillId="0" borderId="0" xfId="3830" applyFont="1" applyBorder="1" applyAlignment="1">
      <alignment horizontal="right" vertical="center"/>
    </xf>
    <xf numFmtId="0" fontId="51" fillId="0" borderId="0" xfId="3830" applyFont="1" applyFill="1" applyBorder="1" applyAlignment="1">
      <alignment horizontal="left" vertical="center" indent="1"/>
    </xf>
    <xf numFmtId="0" fontId="51" fillId="0" borderId="10" xfId="3830" applyFont="1" applyFill="1" applyBorder="1" applyAlignment="1">
      <alignment horizontal="left" vertical="center" indent="1"/>
    </xf>
    <xf numFmtId="0" fontId="51" fillId="0" borderId="0" xfId="3830" applyFont="1" applyBorder="1" applyAlignment="1">
      <alignment horizontal="left" vertical="center" indent="2"/>
    </xf>
    <xf numFmtId="0" fontId="51" fillId="0" borderId="0" xfId="3830" applyFont="1" applyBorder="1" applyAlignment="1">
      <alignment horizontal="left" vertical="center" indent="3"/>
    </xf>
    <xf numFmtId="0" fontId="51" fillId="0" borderId="40" xfId="3830" applyFont="1" applyBorder="1" applyAlignment="1">
      <alignment vertical="center"/>
    </xf>
    <xf numFmtId="0" fontId="51" fillId="0" borderId="13" xfId="3830" applyFont="1" applyBorder="1" applyAlignment="1">
      <alignment horizontal="left" vertical="center" indent="2"/>
    </xf>
    <xf numFmtId="0" fontId="51" fillId="0" borderId="15" xfId="3830" applyFont="1" applyBorder="1" applyAlignment="1">
      <alignment horizontal="left" vertical="center" indent="1"/>
    </xf>
    <xf numFmtId="0" fontId="51" fillId="0" borderId="13" xfId="3830" applyFont="1" applyBorder="1" applyAlignment="1">
      <alignment vertical="center"/>
    </xf>
    <xf numFmtId="0" fontId="51" fillId="0" borderId="10" xfId="3830" applyFont="1" applyBorder="1" applyAlignment="1">
      <alignment vertical="center"/>
    </xf>
    <xf numFmtId="0" fontId="51" fillId="0" borderId="10" xfId="3830" applyFont="1" applyBorder="1" applyAlignment="1">
      <alignment horizontal="left" vertical="center"/>
    </xf>
    <xf numFmtId="0" fontId="51" fillId="0" borderId="13" xfId="3830" applyFont="1" applyBorder="1" applyAlignment="1">
      <alignment horizontal="left" vertical="center"/>
    </xf>
    <xf numFmtId="0" fontId="51" fillId="0" borderId="50" xfId="3830" applyFont="1" applyBorder="1" applyAlignment="1">
      <alignment vertical="center"/>
    </xf>
    <xf numFmtId="0" fontId="51" fillId="0" borderId="40" xfId="3825" applyFont="1" applyBorder="1">
      <alignment vertical="center"/>
    </xf>
    <xf numFmtId="0" fontId="51" fillId="0" borderId="0" xfId="3825" applyFont="1">
      <alignment vertical="center"/>
    </xf>
    <xf numFmtId="0" fontId="51" fillId="0" borderId="15" xfId="3825" applyFont="1" applyBorder="1">
      <alignment vertical="center"/>
    </xf>
    <xf numFmtId="185" fontId="115" fillId="0" borderId="0" xfId="108" applyNumberFormat="1" applyFont="1" applyBorder="1" applyAlignment="1">
      <alignment horizontal="left" vertical="center"/>
    </xf>
    <xf numFmtId="20" fontId="116" fillId="0" borderId="0" xfId="3830" applyNumberFormat="1" applyFont="1" applyBorder="1">
      <alignment vertical="center"/>
    </xf>
    <xf numFmtId="0" fontId="116" fillId="0" borderId="0" xfId="3830" applyFont="1" applyBorder="1">
      <alignment vertical="center"/>
    </xf>
    <xf numFmtId="0" fontId="79" fillId="0" borderId="0" xfId="3830" applyFont="1" applyBorder="1">
      <alignment vertical="center"/>
    </xf>
    <xf numFmtId="0" fontId="51" fillId="0" borderId="0" xfId="3830" applyFont="1" applyFill="1" applyBorder="1">
      <alignment vertical="center"/>
    </xf>
    <xf numFmtId="0" fontId="115" fillId="0" borderId="0" xfId="3830" applyFont="1" applyBorder="1">
      <alignment vertical="center"/>
    </xf>
    <xf numFmtId="20" fontId="116" fillId="0" borderId="0" xfId="3825" applyNumberFormat="1" applyFont="1" applyBorder="1">
      <alignment vertical="center"/>
    </xf>
    <xf numFmtId="38" fontId="51" fillId="0" borderId="15" xfId="48" quotePrefix="1" applyFont="1" applyBorder="1" applyAlignment="1">
      <alignment horizontal="center" vertical="center" wrapText="1"/>
    </xf>
    <xf numFmtId="38" fontId="51" fillId="0" borderId="10" xfId="48" quotePrefix="1" applyFont="1" applyBorder="1" applyAlignment="1">
      <alignment horizontal="center" vertical="center" wrapText="1"/>
    </xf>
    <xf numFmtId="181" fontId="143" fillId="0" borderId="0" xfId="114" applyNumberFormat="1" applyFont="1" applyAlignment="1">
      <alignment horizontal="center" vertical="center"/>
    </xf>
    <xf numFmtId="181" fontId="144" fillId="0" borderId="0" xfId="114" applyNumberFormat="1" applyFont="1" applyAlignment="1">
      <alignment horizontal="center" vertical="center"/>
    </xf>
    <xf numFmtId="0" fontId="79" fillId="58" borderId="0" xfId="3828" applyFont="1" applyFill="1" applyBorder="1" applyAlignment="1">
      <alignment horizontal="left" vertical="center" indent="2"/>
    </xf>
    <xf numFmtId="0" fontId="79" fillId="58" borderId="13" xfId="3828" applyFont="1" applyFill="1" applyBorder="1" applyAlignment="1">
      <alignment horizontal="left" vertical="center" indent="2"/>
    </xf>
    <xf numFmtId="180" fontId="51" fillId="0" borderId="29" xfId="46" applyNumberFormat="1" applyFont="1" applyFill="1" applyBorder="1" applyAlignment="1">
      <alignment horizontal="right" vertical="center"/>
    </xf>
    <xf numFmtId="180" fontId="51" fillId="0" borderId="29" xfId="4253" applyNumberFormat="1" applyFont="1" applyFill="1" applyBorder="1" applyAlignment="1">
      <alignment horizontal="right" vertical="center"/>
    </xf>
    <xf numFmtId="189" fontId="51" fillId="0" borderId="10" xfId="2049" applyNumberFormat="1" applyFont="1" applyFill="1" applyBorder="1" applyAlignment="1">
      <alignment horizontal="right" vertical="center"/>
    </xf>
    <xf numFmtId="193" fontId="51" fillId="0" borderId="0" xfId="108" applyNumberFormat="1" applyFont="1" applyBorder="1">
      <alignment vertical="center"/>
    </xf>
    <xf numFmtId="188" fontId="51" fillId="58" borderId="59" xfId="3829" applyNumberFormat="1" applyFont="1" applyFill="1" applyBorder="1" applyAlignment="1">
      <alignment horizontal="right" vertical="center"/>
    </xf>
    <xf numFmtId="188" fontId="51" fillId="58" borderId="32" xfId="3829" applyNumberFormat="1" applyFont="1" applyFill="1" applyBorder="1" applyAlignment="1">
      <alignment horizontal="right" vertical="center"/>
    </xf>
    <xf numFmtId="188" fontId="51" fillId="58" borderId="40" xfId="3826" applyNumberFormat="1" applyFont="1" applyFill="1" applyBorder="1" applyAlignment="1">
      <alignment horizontal="right" vertical="center"/>
    </xf>
    <xf numFmtId="188" fontId="51" fillId="58" borderId="0" xfId="3826" applyNumberFormat="1" applyFont="1" applyFill="1" applyBorder="1" applyAlignment="1">
      <alignment horizontal="right" vertical="center"/>
    </xf>
    <xf numFmtId="188" fontId="51" fillId="58" borderId="32" xfId="3826" applyNumberFormat="1" applyFont="1" applyFill="1" applyBorder="1" applyAlignment="1">
      <alignment horizontal="right" vertical="center"/>
    </xf>
    <xf numFmtId="188" fontId="51" fillId="58" borderId="10" xfId="3826" applyNumberFormat="1" applyFont="1" applyFill="1" applyBorder="1" applyAlignment="1">
      <alignment horizontal="right" vertical="center"/>
    </xf>
    <xf numFmtId="188" fontId="51" fillId="58" borderId="11" xfId="3826" applyNumberFormat="1" applyFont="1" applyFill="1" applyBorder="1" applyAlignment="1">
      <alignment horizontal="right" vertical="center"/>
    </xf>
    <xf numFmtId="188" fontId="51" fillId="58" borderId="14" xfId="3827" applyNumberFormat="1" applyFont="1" applyFill="1" applyBorder="1" applyAlignment="1">
      <alignment horizontal="right" vertical="center"/>
    </xf>
    <xf numFmtId="188" fontId="51" fillId="58" borderId="0" xfId="3827" applyNumberFormat="1" applyFont="1" applyFill="1" applyBorder="1" applyAlignment="1">
      <alignment horizontal="right" vertical="center"/>
    </xf>
    <xf numFmtId="188" fontId="51" fillId="58" borderId="32" xfId="3827" applyNumberFormat="1" applyFont="1" applyFill="1" applyBorder="1" applyAlignment="1">
      <alignment horizontal="right" vertical="center"/>
    </xf>
    <xf numFmtId="188" fontId="51" fillId="58" borderId="15" xfId="3827" applyNumberFormat="1" applyFont="1" applyFill="1" applyBorder="1" applyAlignment="1">
      <alignment horizontal="right" vertical="center"/>
    </xf>
    <xf numFmtId="190" fontId="51" fillId="58" borderId="0" xfId="3827" applyNumberFormat="1" applyFont="1" applyFill="1" applyBorder="1" applyAlignment="1">
      <alignment horizontal="right" vertical="center"/>
    </xf>
    <xf numFmtId="190" fontId="51" fillId="58" borderId="14" xfId="3827" applyNumberFormat="1" applyFont="1" applyFill="1" applyBorder="1" applyAlignment="1">
      <alignment horizontal="right" vertical="center"/>
    </xf>
    <xf numFmtId="180" fontId="51" fillId="58" borderId="0" xfId="3827" applyNumberFormat="1" applyFont="1" applyFill="1" applyBorder="1" applyAlignment="1">
      <alignment horizontal="right" vertical="center"/>
    </xf>
    <xf numFmtId="190" fontId="51" fillId="58" borderId="32" xfId="3827" applyNumberFormat="1" applyFont="1" applyFill="1" applyBorder="1" applyAlignment="1">
      <alignment horizontal="right" vertical="center"/>
    </xf>
    <xf numFmtId="190" fontId="51" fillId="58" borderId="15" xfId="3827" applyNumberFormat="1" applyFont="1" applyFill="1" applyBorder="1" applyAlignment="1">
      <alignment horizontal="right" vertical="center"/>
    </xf>
    <xf numFmtId="190" fontId="51" fillId="0" borderId="15" xfId="3827" applyNumberFormat="1" applyFont="1" applyFill="1" applyBorder="1" applyAlignment="1">
      <alignment horizontal="right" vertical="center"/>
    </xf>
    <xf numFmtId="190" fontId="51" fillId="0" borderId="15" xfId="46" applyNumberFormat="1" applyFont="1" applyFill="1" applyBorder="1" applyAlignment="1">
      <alignment horizontal="right" vertical="center"/>
    </xf>
    <xf numFmtId="185" fontId="114" fillId="57" borderId="96" xfId="3828" applyNumberFormat="1" applyFont="1" applyFill="1" applyBorder="1" applyAlignment="1">
      <alignment horizontal="centerContinuous" vertical="center"/>
    </xf>
    <xf numFmtId="186" fontId="51" fillId="58" borderId="40" xfId="3826" applyNumberFormat="1" applyFont="1" applyFill="1" applyBorder="1" applyAlignment="1">
      <alignment horizontal="right" vertical="center"/>
    </xf>
    <xf numFmtId="186" fontId="51" fillId="58" borderId="0" xfId="3826" applyNumberFormat="1" applyFont="1" applyFill="1" applyBorder="1" applyAlignment="1">
      <alignment horizontal="right" vertical="center"/>
    </xf>
    <xf numFmtId="186" fontId="51" fillId="58" borderId="32" xfId="3826" applyNumberFormat="1" applyFont="1" applyFill="1" applyBorder="1" applyAlignment="1">
      <alignment horizontal="right" vertical="center"/>
    </xf>
    <xf numFmtId="186" fontId="51" fillId="58" borderId="30" xfId="3826" applyNumberFormat="1" applyFont="1" applyFill="1" applyBorder="1" applyAlignment="1">
      <alignment horizontal="right" vertical="center"/>
    </xf>
    <xf numFmtId="186" fontId="51" fillId="58" borderId="13" xfId="3826" applyNumberFormat="1" applyFont="1" applyFill="1" applyBorder="1" applyAlignment="1">
      <alignment horizontal="right" vertical="center"/>
    </xf>
    <xf numFmtId="186" fontId="51" fillId="58" borderId="39" xfId="3826" applyNumberFormat="1" applyFont="1" applyFill="1" applyBorder="1" applyAlignment="1">
      <alignment horizontal="right" vertical="center"/>
    </xf>
    <xf numFmtId="186" fontId="51" fillId="58" borderId="10" xfId="3826" applyNumberFormat="1" applyFont="1" applyFill="1" applyBorder="1" applyAlignment="1">
      <alignment horizontal="right" vertical="center"/>
    </xf>
    <xf numFmtId="186" fontId="51" fillId="58" borderId="29" xfId="3826" applyNumberFormat="1" applyFont="1" applyFill="1" applyBorder="1" applyAlignment="1">
      <alignment horizontal="right" vertical="center"/>
    </xf>
    <xf numFmtId="186" fontId="51" fillId="58" borderId="11" xfId="3826" applyNumberFormat="1" applyFont="1" applyFill="1" applyBorder="1">
      <alignment vertical="center"/>
    </xf>
    <xf numFmtId="186" fontId="51" fillId="58" borderId="60" xfId="3826" applyNumberFormat="1" applyFont="1" applyFill="1" applyBorder="1">
      <alignment vertical="center"/>
    </xf>
    <xf numFmtId="186" fontId="51" fillId="58" borderId="14" xfId="3827" applyNumberFormat="1" applyFont="1" applyFill="1" applyBorder="1" applyAlignment="1">
      <alignment horizontal="right" vertical="center"/>
    </xf>
    <xf numFmtId="186" fontId="51" fillId="58" borderId="33" xfId="3827" applyNumberFormat="1" applyFont="1" applyFill="1" applyBorder="1" applyAlignment="1">
      <alignment horizontal="right" vertical="center"/>
    </xf>
    <xf numFmtId="186" fontId="51" fillId="58" borderId="0" xfId="3827" applyNumberFormat="1" applyFont="1" applyFill="1" applyBorder="1" applyAlignment="1">
      <alignment horizontal="right" vertical="center"/>
    </xf>
    <xf numFmtId="186" fontId="51" fillId="58" borderId="30" xfId="3827" applyNumberFormat="1" applyFont="1" applyFill="1" applyBorder="1" applyAlignment="1">
      <alignment horizontal="right" vertical="center"/>
    </xf>
    <xf numFmtId="186" fontId="51" fillId="58" borderId="32" xfId="3827" applyNumberFormat="1" applyFont="1" applyFill="1" applyBorder="1" applyAlignment="1">
      <alignment horizontal="right" vertical="center"/>
    </xf>
    <xf numFmtId="186" fontId="51" fillId="58" borderId="31" xfId="3827" applyNumberFormat="1" applyFont="1" applyFill="1" applyBorder="1" applyAlignment="1">
      <alignment horizontal="right" vertical="center"/>
    </xf>
    <xf numFmtId="186" fontId="51" fillId="58" borderId="15" xfId="3827" applyNumberFormat="1" applyFont="1" applyFill="1" applyBorder="1" applyAlignment="1">
      <alignment horizontal="right" vertical="center"/>
    </xf>
    <xf numFmtId="186" fontId="51" fillId="58" borderId="38" xfId="3827" applyNumberFormat="1" applyFont="1" applyFill="1" applyBorder="1" applyAlignment="1">
      <alignment horizontal="right" vertical="center"/>
    </xf>
    <xf numFmtId="180" fontId="51" fillId="58" borderId="30" xfId="3827" applyNumberFormat="1" applyFont="1" applyFill="1" applyBorder="1" applyAlignment="1">
      <alignment horizontal="right" vertical="center"/>
    </xf>
    <xf numFmtId="180" fontId="51" fillId="58" borderId="14" xfId="3827" applyNumberFormat="1" applyFont="1" applyFill="1" applyBorder="1" applyAlignment="1">
      <alignment horizontal="right" vertical="center"/>
    </xf>
    <xf numFmtId="180" fontId="51" fillId="58" borderId="33" xfId="3827" applyNumberFormat="1" applyFont="1" applyFill="1" applyBorder="1" applyAlignment="1">
      <alignment horizontal="right" vertical="center"/>
    </xf>
    <xf numFmtId="180" fontId="51" fillId="58" borderId="32" xfId="3827" applyNumberFormat="1" applyFont="1" applyFill="1" applyBorder="1" applyAlignment="1">
      <alignment horizontal="right" vertical="center"/>
    </xf>
    <xf numFmtId="180" fontId="51" fillId="58" borderId="31" xfId="3827" applyNumberFormat="1" applyFont="1" applyFill="1" applyBorder="1" applyAlignment="1">
      <alignment horizontal="right" vertical="center"/>
    </xf>
    <xf numFmtId="180" fontId="51" fillId="58" borderId="15" xfId="3827" applyNumberFormat="1" applyFont="1" applyFill="1" applyBorder="1" applyAlignment="1">
      <alignment horizontal="right" vertical="center"/>
    </xf>
    <xf numFmtId="180" fontId="51" fillId="58" borderId="38" xfId="3827" applyNumberFormat="1" applyFont="1" applyFill="1" applyBorder="1" applyAlignment="1">
      <alignment horizontal="right" vertical="center"/>
    </xf>
    <xf numFmtId="186" fontId="51" fillId="58" borderId="59" xfId="3829" applyNumberFormat="1" applyFont="1" applyFill="1" applyBorder="1" applyAlignment="1">
      <alignment horizontal="right" vertical="center"/>
    </xf>
    <xf numFmtId="186" fontId="51" fillId="58" borderId="92" xfId="3829" applyNumberFormat="1" applyFont="1" applyFill="1" applyBorder="1" applyAlignment="1">
      <alignment horizontal="right" vertical="center"/>
    </xf>
    <xf numFmtId="186" fontId="51" fillId="58" borderId="32" xfId="3829" applyNumberFormat="1" applyFont="1" applyFill="1" applyBorder="1" applyAlignment="1">
      <alignment horizontal="right" vertical="center"/>
    </xf>
    <xf numFmtId="186" fontId="51" fillId="58" borderId="31" xfId="3829" applyNumberFormat="1" applyFont="1" applyFill="1" applyBorder="1" applyAlignment="1">
      <alignment horizontal="right" vertical="center"/>
    </xf>
    <xf numFmtId="186" fontId="51" fillId="58" borderId="0" xfId="3829" applyNumberFormat="1" applyFont="1" applyFill="1" applyBorder="1" applyAlignment="1">
      <alignment horizontal="right" vertical="center"/>
    </xf>
    <xf numFmtId="186" fontId="51" fillId="58" borderId="30" xfId="3829" applyNumberFormat="1" applyFont="1" applyFill="1" applyBorder="1" applyAlignment="1">
      <alignment horizontal="right" vertical="center"/>
    </xf>
    <xf numFmtId="188" fontId="51" fillId="58" borderId="0" xfId="3829" applyNumberFormat="1" applyFont="1" applyFill="1" applyBorder="1" applyAlignment="1">
      <alignment horizontal="right" vertical="center"/>
    </xf>
    <xf numFmtId="186" fontId="51" fillId="58" borderId="13" xfId="3829" applyNumberFormat="1" applyFont="1" applyFill="1" applyBorder="1" applyAlignment="1">
      <alignment horizontal="right" vertical="center"/>
    </xf>
    <xf numFmtId="186" fontId="51" fillId="58" borderId="39" xfId="3829" applyNumberFormat="1" applyFont="1" applyFill="1" applyBorder="1" applyAlignment="1">
      <alignment horizontal="right" vertical="center"/>
    </xf>
    <xf numFmtId="188" fontId="51" fillId="58" borderId="13" xfId="3829" applyNumberFormat="1" applyFont="1" applyFill="1" applyBorder="1" applyAlignment="1">
      <alignment horizontal="right" vertical="center"/>
    </xf>
    <xf numFmtId="186" fontId="51" fillId="58" borderId="14" xfId="3829" applyNumberFormat="1" applyFont="1" applyFill="1" applyBorder="1" applyAlignment="1">
      <alignment horizontal="right" vertical="center"/>
    </xf>
    <xf numFmtId="186" fontId="51" fillId="58" borderId="33" xfId="3829" applyNumberFormat="1" applyFont="1" applyFill="1" applyBorder="1" applyAlignment="1">
      <alignment horizontal="right" vertical="center"/>
    </xf>
    <xf numFmtId="188" fontId="51" fillId="58" borderId="14" xfId="3829" applyNumberFormat="1" applyFont="1" applyFill="1" applyBorder="1" applyAlignment="1">
      <alignment horizontal="right" vertical="center"/>
    </xf>
    <xf numFmtId="186" fontId="51" fillId="58" borderId="38" xfId="3829" applyNumberFormat="1" applyFont="1" applyFill="1" applyBorder="1" applyAlignment="1">
      <alignment horizontal="right" vertical="center"/>
    </xf>
    <xf numFmtId="3" fontId="51" fillId="58" borderId="0" xfId="3828" applyNumberFormat="1" applyFont="1" applyFill="1" applyBorder="1" applyAlignment="1">
      <alignment horizontal="right" vertical="center"/>
    </xf>
    <xf numFmtId="186" fontId="51" fillId="58" borderId="92" xfId="3826" applyNumberFormat="1" applyFont="1" applyFill="1" applyBorder="1" applyAlignment="1">
      <alignment horizontal="right" vertical="center"/>
    </xf>
    <xf numFmtId="4" fontId="51" fillId="58" borderId="29" xfId="3826" applyNumberFormat="1" applyFont="1" applyFill="1" applyBorder="1" applyAlignment="1">
      <alignment horizontal="right" vertical="center"/>
    </xf>
    <xf numFmtId="188" fontId="51" fillId="0" borderId="40" xfId="3826" applyNumberFormat="1" applyFont="1" applyFill="1" applyBorder="1" applyAlignment="1">
      <alignment horizontal="right" vertical="center"/>
    </xf>
    <xf numFmtId="188" fontId="51" fillId="0" borderId="32" xfId="3826" applyNumberFormat="1" applyFont="1" applyFill="1" applyBorder="1" applyAlignment="1">
      <alignment horizontal="right" vertical="center"/>
    </xf>
    <xf numFmtId="188" fontId="51" fillId="0" borderId="10" xfId="3826" applyNumberFormat="1" applyFont="1" applyFill="1" applyBorder="1" applyAlignment="1">
      <alignment horizontal="right" vertical="center"/>
    </xf>
    <xf numFmtId="188" fontId="51" fillId="0" borderId="11" xfId="3826" applyNumberFormat="1" applyFont="1" applyFill="1" applyBorder="1" applyAlignment="1">
      <alignment horizontal="right" vertical="center"/>
    </xf>
    <xf numFmtId="188" fontId="51" fillId="0" borderId="14" xfId="3827" applyNumberFormat="1" applyFont="1" applyFill="1" applyBorder="1" applyAlignment="1">
      <alignment horizontal="right" vertical="center"/>
    </xf>
    <xf numFmtId="188" fontId="51" fillId="0" borderId="0" xfId="3827" applyNumberFormat="1" applyFont="1" applyFill="1" applyBorder="1" applyAlignment="1">
      <alignment horizontal="right" vertical="center"/>
    </xf>
    <xf numFmtId="188" fontId="51" fillId="0" borderId="32" xfId="3827" applyNumberFormat="1" applyFont="1" applyFill="1" applyBorder="1" applyAlignment="1">
      <alignment horizontal="right" vertical="center"/>
    </xf>
    <xf numFmtId="188" fontId="51" fillId="0" borderId="15" xfId="3827" applyNumberFormat="1" applyFont="1" applyFill="1" applyBorder="1" applyAlignment="1">
      <alignment horizontal="right" vertical="center"/>
    </xf>
    <xf numFmtId="190" fontId="51" fillId="0" borderId="0" xfId="3827" applyNumberFormat="1" applyFont="1" applyFill="1" applyBorder="1" applyAlignment="1">
      <alignment horizontal="right" vertical="center"/>
    </xf>
    <xf numFmtId="190" fontId="51" fillId="0" borderId="14" xfId="3827" applyNumberFormat="1" applyFont="1" applyFill="1" applyBorder="1" applyAlignment="1">
      <alignment horizontal="right" vertical="center"/>
    </xf>
    <xf numFmtId="190" fontId="51" fillId="0" borderId="32" xfId="3827" applyNumberFormat="1" applyFont="1" applyFill="1" applyBorder="1" applyAlignment="1">
      <alignment horizontal="right" vertical="center"/>
    </xf>
    <xf numFmtId="188" fontId="51" fillId="0" borderId="59" xfId="3829" applyNumberFormat="1" applyFont="1" applyFill="1" applyBorder="1" applyAlignment="1">
      <alignment horizontal="right" vertical="center"/>
    </xf>
    <xf numFmtId="188" fontId="51" fillId="0" borderId="32" xfId="3829" applyNumberFormat="1" applyFont="1" applyFill="1" applyBorder="1" applyAlignment="1">
      <alignment horizontal="right" vertical="center"/>
    </xf>
    <xf numFmtId="186" fontId="51" fillId="0" borderId="30" xfId="3829" applyNumberFormat="1" applyFont="1" applyFill="1" applyBorder="1" applyAlignment="1">
      <alignment horizontal="right" vertical="center"/>
    </xf>
    <xf numFmtId="186" fontId="51" fillId="0" borderId="39" xfId="3829" applyNumberFormat="1" applyFont="1" applyFill="1" applyBorder="1" applyAlignment="1">
      <alignment horizontal="right" vertical="center"/>
    </xf>
    <xf numFmtId="186" fontId="51" fillId="0" borderId="0" xfId="3829" applyNumberFormat="1" applyFont="1" applyFill="1" applyBorder="1" applyAlignment="1">
      <alignment horizontal="right" vertical="center"/>
    </xf>
    <xf numFmtId="186" fontId="51" fillId="0" borderId="13" xfId="3829" applyNumberFormat="1" applyFont="1" applyFill="1" applyBorder="1" applyAlignment="1">
      <alignment horizontal="right" vertical="center"/>
    </xf>
    <xf numFmtId="185" fontId="114" fillId="57" borderId="70" xfId="3828" quotePrefix="1" applyNumberFormat="1" applyFont="1" applyFill="1" applyBorder="1" applyAlignment="1">
      <alignment horizontal="center" vertical="center" wrapText="1"/>
    </xf>
    <xf numFmtId="186" fontId="51" fillId="0" borderId="0" xfId="3828" applyNumberFormat="1" applyFont="1" applyBorder="1">
      <alignment vertical="center"/>
    </xf>
    <xf numFmtId="186" fontId="51" fillId="0" borderId="30" xfId="2051" applyNumberFormat="1" applyFont="1" applyFill="1" applyBorder="1" applyAlignment="1">
      <alignment horizontal="right" vertical="center"/>
    </xf>
    <xf numFmtId="180" fontId="51" fillId="0" borderId="10" xfId="76" quotePrefix="1" applyNumberFormat="1" applyFont="1" applyFill="1" applyBorder="1" applyAlignment="1">
      <alignment horizontal="center" vertical="center" wrapText="1"/>
    </xf>
    <xf numFmtId="190" fontId="51" fillId="0" borderId="32" xfId="2051" applyNumberFormat="1" applyFont="1" applyFill="1" applyBorder="1" applyAlignment="1">
      <alignment horizontal="right" vertical="center"/>
    </xf>
    <xf numFmtId="190" fontId="51" fillId="0" borderId="0" xfId="2051" applyNumberFormat="1" applyFont="1" applyFill="1" applyBorder="1" applyAlignment="1">
      <alignment horizontal="right" vertical="center"/>
    </xf>
    <xf numFmtId="190" fontId="51" fillId="0" borderId="13" xfId="2051" applyNumberFormat="1" applyFont="1" applyFill="1" applyBorder="1" applyAlignment="1">
      <alignment horizontal="right" vertical="center"/>
    </xf>
    <xf numFmtId="190" fontId="51" fillId="0" borderId="14" xfId="2051" applyNumberFormat="1" applyFont="1" applyFill="1" applyBorder="1" applyAlignment="1">
      <alignment horizontal="right" vertical="center"/>
    </xf>
    <xf numFmtId="190" fontId="51" fillId="0" borderId="15" xfId="2051" applyNumberFormat="1" applyFont="1" applyFill="1" applyBorder="1" applyAlignment="1">
      <alignment horizontal="right" vertical="center"/>
    </xf>
    <xf numFmtId="190" fontId="51" fillId="0" borderId="93" xfId="2048" applyNumberFormat="1" applyFont="1" applyFill="1" applyBorder="1" applyAlignment="1">
      <alignment horizontal="right" vertical="center"/>
    </xf>
    <xf numFmtId="190" fontId="51" fillId="0" borderId="0" xfId="2048" applyNumberFormat="1" applyFont="1" applyFill="1" applyBorder="1" applyAlignment="1">
      <alignment horizontal="right" vertical="center"/>
    </xf>
    <xf numFmtId="190" fontId="51" fillId="0" borderId="93" xfId="2050" applyNumberFormat="1" applyFont="1" applyFill="1" applyBorder="1" applyAlignment="1">
      <alignment horizontal="right" vertical="center"/>
    </xf>
    <xf numFmtId="190" fontId="51" fillId="0" borderId="10" xfId="2050" applyNumberFormat="1" applyFont="1" applyFill="1" applyBorder="1" applyAlignment="1">
      <alignment horizontal="right" vertical="center"/>
    </xf>
    <xf numFmtId="190" fontId="51" fillId="0" borderId="40" xfId="2048" applyNumberFormat="1" applyFont="1" applyFill="1" applyBorder="1" applyAlignment="1">
      <alignment horizontal="right" vertical="center"/>
    </xf>
    <xf numFmtId="190" fontId="51" fillId="0" borderId="13" xfId="2048" applyNumberFormat="1" applyFont="1" applyFill="1" applyBorder="1" applyAlignment="1">
      <alignment horizontal="right" vertical="center"/>
    </xf>
    <xf numFmtId="190" fontId="51" fillId="0" borderId="32" xfId="2048" applyNumberFormat="1" applyFont="1" applyFill="1" applyBorder="1" applyAlignment="1">
      <alignment horizontal="right" vertical="center"/>
    </xf>
    <xf numFmtId="190" fontId="51" fillId="0" borderId="10" xfId="2048" applyNumberFormat="1" applyFont="1" applyFill="1" applyBorder="1" applyAlignment="1">
      <alignment horizontal="right" vertical="center"/>
    </xf>
    <xf numFmtId="190" fontId="51" fillId="0" borderId="11" xfId="2048" applyNumberFormat="1" applyFont="1" applyFill="1" applyBorder="1">
      <alignment vertical="center"/>
    </xf>
    <xf numFmtId="190" fontId="51" fillId="0" borderId="14" xfId="2049" applyNumberFormat="1" applyFont="1" applyFill="1" applyBorder="1" applyAlignment="1">
      <alignment horizontal="right" vertical="center"/>
    </xf>
    <xf numFmtId="190" fontId="51" fillId="0" borderId="0" xfId="2049" applyNumberFormat="1" applyFont="1" applyFill="1" applyBorder="1" applyAlignment="1">
      <alignment horizontal="right" vertical="center"/>
    </xf>
    <xf numFmtId="190" fontId="51" fillId="0" borderId="32" xfId="2049" applyNumberFormat="1" applyFont="1" applyFill="1" applyBorder="1" applyAlignment="1">
      <alignment horizontal="right" vertical="center"/>
    </xf>
    <xf numFmtId="190" fontId="51" fillId="0" borderId="15" xfId="2049" applyNumberFormat="1" applyFont="1" applyFill="1" applyBorder="1" applyAlignment="1">
      <alignment horizontal="right" vertical="center"/>
    </xf>
    <xf numFmtId="189" fontId="51" fillId="0" borderId="0" xfId="2049" applyNumberFormat="1" applyFont="1" applyFill="1" applyBorder="1" applyAlignment="1">
      <alignment horizontal="right" vertical="center"/>
    </xf>
    <xf numFmtId="189" fontId="51" fillId="0" borderId="14" xfId="2049" applyNumberFormat="1" applyFont="1" applyFill="1" applyBorder="1" applyAlignment="1">
      <alignment horizontal="right" vertical="center"/>
    </xf>
    <xf numFmtId="189" fontId="51" fillId="0" borderId="32" xfId="2049" applyNumberFormat="1" applyFont="1" applyFill="1" applyBorder="1" applyAlignment="1">
      <alignment horizontal="right" vertical="center"/>
    </xf>
    <xf numFmtId="20" fontId="119" fillId="0" borderId="0" xfId="2050" applyNumberFormat="1" applyFont="1" applyFill="1" applyBorder="1" applyAlignment="1">
      <alignment horizontal="center" vertical="center"/>
    </xf>
    <xf numFmtId="0" fontId="120" fillId="0" borderId="0" xfId="2050" applyFont="1" applyFill="1" applyBorder="1">
      <alignment vertical="center"/>
    </xf>
    <xf numFmtId="38" fontId="115" fillId="0" borderId="0" xfId="48" applyFont="1" applyFill="1" applyBorder="1" applyAlignment="1">
      <alignment horizontal="left" vertical="center"/>
    </xf>
    <xf numFmtId="185" fontId="121" fillId="0" borderId="0" xfId="2050" applyNumberFormat="1" applyFont="1" applyFill="1" applyBorder="1" applyAlignment="1">
      <alignment horizontal="right" vertical="center"/>
    </xf>
    <xf numFmtId="0" fontId="120" fillId="0" borderId="10" xfId="2050" applyFont="1" applyFill="1" applyBorder="1">
      <alignment vertical="center"/>
    </xf>
    <xf numFmtId="0" fontId="51" fillId="0" borderId="40" xfId="3830" applyFont="1" applyFill="1" applyBorder="1">
      <alignment vertical="center"/>
    </xf>
    <xf numFmtId="0" fontId="51" fillId="0" borderId="32" xfId="3830" applyFont="1" applyFill="1" applyBorder="1" applyAlignment="1">
      <alignment horizontal="left" vertical="center" indent="1"/>
    </xf>
    <xf numFmtId="0" fontId="51" fillId="0" borderId="13" xfId="3830" applyFont="1" applyFill="1" applyBorder="1" applyAlignment="1">
      <alignment horizontal="left" vertical="center" indent="1"/>
    </xf>
    <xf numFmtId="0" fontId="51" fillId="0" borderId="14" xfId="3830" applyFont="1" applyFill="1" applyBorder="1" applyAlignment="1">
      <alignment horizontal="left" vertical="center" indent="1"/>
    </xf>
    <xf numFmtId="0" fontId="51" fillId="0" borderId="14" xfId="3830" applyFont="1" applyFill="1" applyBorder="1">
      <alignment vertical="center"/>
    </xf>
    <xf numFmtId="0" fontId="51" fillId="0" borderId="15" xfId="3830" applyFont="1" applyFill="1" applyBorder="1">
      <alignment vertical="center"/>
    </xf>
    <xf numFmtId="0" fontId="51" fillId="0" borderId="0" xfId="3830" applyFont="1" applyFill="1" applyBorder="1" applyAlignment="1">
      <alignment horizontal="right" vertical="center"/>
    </xf>
    <xf numFmtId="0" fontId="51" fillId="0" borderId="59" xfId="3830" applyFont="1" applyFill="1" applyBorder="1">
      <alignment vertical="center"/>
    </xf>
    <xf numFmtId="0" fontId="51" fillId="0" borderId="10" xfId="3830" applyFont="1" applyFill="1" applyBorder="1">
      <alignment vertical="center"/>
    </xf>
    <xf numFmtId="0" fontId="51" fillId="0" borderId="0" xfId="3830" applyFont="1" applyFill="1" applyBorder="1" applyAlignment="1">
      <alignment horizontal="left" vertical="center" indent="2"/>
    </xf>
    <xf numFmtId="0" fontId="51" fillId="0" borderId="0" xfId="3830" applyFont="1" applyFill="1" applyBorder="1" applyAlignment="1">
      <alignment horizontal="left" vertical="center" indent="3"/>
    </xf>
    <xf numFmtId="0" fontId="51" fillId="0" borderId="40" xfId="3830" applyFont="1" applyFill="1" applyBorder="1" applyAlignment="1">
      <alignment vertical="center"/>
    </xf>
    <xf numFmtId="0" fontId="51" fillId="0" borderId="13" xfId="3830" applyFont="1" applyFill="1" applyBorder="1" applyAlignment="1">
      <alignment horizontal="left" vertical="center" indent="2"/>
    </xf>
    <xf numFmtId="0" fontId="51" fillId="0" borderId="15" xfId="3830" applyFont="1" applyFill="1" applyBorder="1" applyAlignment="1">
      <alignment horizontal="left" vertical="center" indent="1"/>
    </xf>
    <xf numFmtId="0" fontId="51" fillId="0" borderId="13" xfId="3830" applyFont="1" applyFill="1" applyBorder="1" applyAlignment="1">
      <alignment vertical="center"/>
    </xf>
    <xf numFmtId="0" fontId="43" fillId="0" borderId="0" xfId="2050" applyFont="1" applyFill="1">
      <alignment vertical="center"/>
    </xf>
    <xf numFmtId="0" fontId="51" fillId="0" borderId="59" xfId="2050" applyFont="1" applyFill="1" applyBorder="1">
      <alignment vertical="center"/>
    </xf>
    <xf numFmtId="0" fontId="51" fillId="0" borderId="0" xfId="2050" applyFont="1" applyFill="1" applyBorder="1" applyAlignment="1">
      <alignment vertical="center"/>
    </xf>
    <xf numFmtId="194" fontId="7" fillId="0" borderId="0" xfId="4253" applyNumberFormat="1" applyFont="1">
      <alignment vertical="center"/>
    </xf>
    <xf numFmtId="0" fontId="51" fillId="0" borderId="10" xfId="3828" applyFont="1" applyFill="1" applyBorder="1" applyAlignment="1">
      <alignment vertical="center"/>
    </xf>
    <xf numFmtId="0" fontId="51" fillId="0" borderId="10" xfId="3830" applyFont="1" applyFill="1" applyBorder="1" applyAlignment="1">
      <alignment vertical="center"/>
    </xf>
    <xf numFmtId="0" fontId="51" fillId="0" borderId="40" xfId="3828" applyFont="1" applyFill="1" applyBorder="1" applyAlignment="1">
      <alignment vertical="center"/>
    </xf>
    <xf numFmtId="195" fontId="51" fillId="0" borderId="0" xfId="48" applyNumberFormat="1" applyFont="1" applyBorder="1" applyAlignment="1">
      <alignment horizontal="right" vertical="center"/>
    </xf>
    <xf numFmtId="195" fontId="51" fillId="0" borderId="0" xfId="48" applyNumberFormat="1" applyFont="1" applyFill="1" applyBorder="1" applyAlignment="1">
      <alignment horizontal="right" vertical="center"/>
    </xf>
    <xf numFmtId="195" fontId="51" fillId="0" borderId="30" xfId="48" applyNumberFormat="1" applyFont="1" applyFill="1" applyBorder="1" applyAlignment="1">
      <alignment horizontal="right" vertical="center"/>
    </xf>
    <xf numFmtId="195" fontId="51" fillId="0" borderId="51" xfId="48" applyNumberFormat="1" applyFont="1" applyFill="1" applyBorder="1" applyAlignment="1">
      <alignment horizontal="right" vertical="center"/>
    </xf>
    <xf numFmtId="195" fontId="51" fillId="0" borderId="39" xfId="48" applyNumberFormat="1" applyFont="1" applyBorder="1" applyAlignment="1">
      <alignment horizontal="right" vertical="center"/>
    </xf>
    <xf numFmtId="195" fontId="51" fillId="0" borderId="13" xfId="48" applyNumberFormat="1" applyFont="1" applyBorder="1" applyAlignment="1">
      <alignment horizontal="right" vertical="center"/>
    </xf>
    <xf numFmtId="195" fontId="51" fillId="0" borderId="48" xfId="48" applyNumberFormat="1" applyFont="1" applyFill="1" applyBorder="1" applyAlignment="1">
      <alignment horizontal="right" vertical="center"/>
    </xf>
    <xf numFmtId="195" fontId="51" fillId="0" borderId="13" xfId="48" applyNumberFormat="1" applyFont="1" applyFill="1" applyBorder="1" applyAlignment="1">
      <alignment horizontal="right" vertical="center"/>
    </xf>
    <xf numFmtId="195" fontId="51" fillId="0" borderId="30" xfId="48" applyNumberFormat="1" applyFont="1" applyBorder="1" applyAlignment="1">
      <alignment horizontal="right" vertical="center"/>
    </xf>
    <xf numFmtId="195" fontId="51" fillId="0" borderId="51" xfId="48" applyNumberFormat="1" applyFont="1" applyBorder="1" applyAlignment="1">
      <alignment horizontal="right" vertical="center"/>
    </xf>
    <xf numFmtId="195" fontId="51" fillId="0" borderId="10" xfId="48" applyNumberFormat="1" applyFont="1" applyFill="1" applyBorder="1" applyAlignment="1">
      <alignment horizontal="right" vertical="center"/>
    </xf>
    <xf numFmtId="195" fontId="51" fillId="0" borderId="15" xfId="48" applyNumberFormat="1" applyFont="1" applyFill="1" applyBorder="1" applyAlignment="1">
      <alignment horizontal="right" vertical="center"/>
    </xf>
    <xf numFmtId="195" fontId="51" fillId="0" borderId="47" xfId="48" applyNumberFormat="1" applyFont="1" applyFill="1" applyBorder="1" applyAlignment="1">
      <alignment horizontal="right" vertical="center"/>
    </xf>
    <xf numFmtId="195" fontId="51" fillId="0" borderId="29" xfId="48" applyNumberFormat="1" applyFont="1" applyFill="1" applyBorder="1" applyAlignment="1">
      <alignment horizontal="right" vertical="center"/>
    </xf>
    <xf numFmtId="195" fontId="51" fillId="0" borderId="39" xfId="48" applyNumberFormat="1" applyFont="1" applyFill="1" applyBorder="1" applyAlignment="1">
      <alignment horizontal="right" vertical="center"/>
    </xf>
    <xf numFmtId="195" fontId="51" fillId="0" borderId="38" xfId="48" applyNumberFormat="1" applyFont="1" applyFill="1" applyBorder="1" applyAlignment="1">
      <alignment horizontal="right" vertical="center"/>
    </xf>
    <xf numFmtId="195" fontId="51" fillId="0" borderId="52" xfId="48" applyNumberFormat="1" applyFont="1" applyFill="1" applyBorder="1" applyAlignment="1">
      <alignment horizontal="right" vertical="center"/>
    </xf>
    <xf numFmtId="0" fontId="51" fillId="0" borderId="59" xfId="3828" applyFont="1" applyFill="1" applyBorder="1">
      <alignment vertical="center"/>
    </xf>
    <xf numFmtId="0" fontId="120" fillId="0" borderId="59" xfId="3828" applyFont="1" applyFill="1" applyBorder="1">
      <alignment vertical="center"/>
    </xf>
    <xf numFmtId="0" fontId="51" fillId="0" borderId="0" xfId="3828" applyFont="1" applyFill="1" applyBorder="1" applyAlignment="1">
      <alignment vertical="center"/>
    </xf>
    <xf numFmtId="0" fontId="120" fillId="0" borderId="0" xfId="3828" applyFont="1" applyFill="1" applyBorder="1" applyAlignment="1">
      <alignment vertical="center"/>
    </xf>
    <xf numFmtId="192" fontId="51" fillId="0" borderId="0" xfId="3830" quotePrefix="1" applyNumberFormat="1" applyFont="1" applyFill="1" applyBorder="1" applyAlignment="1">
      <alignment horizontal="right" vertical="center"/>
    </xf>
    <xf numFmtId="0" fontId="3" fillId="0" borderId="0" xfId="3828" applyFill="1" applyBorder="1">
      <alignment vertical="center"/>
    </xf>
    <xf numFmtId="3" fontId="51" fillId="0" borderId="40" xfId="48" applyNumberFormat="1" applyFont="1" applyFill="1" applyBorder="1" applyAlignment="1">
      <alignment horizontal="right" vertical="center"/>
    </xf>
    <xf numFmtId="186" fontId="51" fillId="0" borderId="14" xfId="3829" applyNumberFormat="1" applyFont="1" applyFill="1" applyBorder="1" applyAlignment="1">
      <alignment horizontal="right" vertical="center"/>
    </xf>
    <xf numFmtId="186" fontId="51" fillId="0" borderId="15" xfId="3829" applyNumberFormat="1" applyFont="1" applyFill="1" applyBorder="1" applyAlignment="1">
      <alignment horizontal="right" vertical="center"/>
    </xf>
    <xf numFmtId="190" fontId="51" fillId="0" borderId="0" xfId="46" applyNumberFormat="1" applyFont="1" applyFill="1" applyBorder="1" applyAlignment="1">
      <alignment horizontal="right" vertical="center"/>
    </xf>
    <xf numFmtId="190" fontId="51" fillId="0" borderId="40" xfId="46" applyNumberFormat="1" applyFont="1" applyFill="1" applyBorder="1" applyAlignment="1">
      <alignment horizontal="right" vertical="center"/>
    </xf>
    <xf numFmtId="189" fontId="51" fillId="0" borderId="40" xfId="46" applyNumberFormat="1" applyFont="1" applyFill="1" applyBorder="1" applyAlignment="1">
      <alignment horizontal="right" vertical="center"/>
    </xf>
    <xf numFmtId="189" fontId="51" fillId="0" borderId="32" xfId="46" applyNumberFormat="1" applyFont="1" applyFill="1" applyBorder="1" applyAlignment="1">
      <alignment horizontal="right" vertical="center"/>
    </xf>
    <xf numFmtId="189" fontId="51" fillId="0" borderId="0" xfId="46" applyNumberFormat="1" applyFont="1" applyFill="1" applyBorder="1" applyAlignment="1">
      <alignment horizontal="right" vertical="center"/>
    </xf>
    <xf numFmtId="189" fontId="51" fillId="0" borderId="0" xfId="46" quotePrefix="1" applyNumberFormat="1" applyFont="1" applyFill="1" applyBorder="1" applyAlignment="1">
      <alignment horizontal="right" vertical="center"/>
    </xf>
    <xf numFmtId="189" fontId="51" fillId="0" borderId="13" xfId="46" quotePrefix="1" applyNumberFormat="1" applyFont="1" applyFill="1" applyBorder="1" applyAlignment="1">
      <alignment horizontal="right" vertical="center"/>
    </xf>
    <xf numFmtId="190" fontId="51" fillId="0" borderId="59" xfId="46" applyNumberFormat="1" applyFont="1" applyFill="1" applyBorder="1" applyAlignment="1">
      <alignment horizontal="right" vertical="center"/>
    </xf>
    <xf numFmtId="190" fontId="51" fillId="0" borderId="10" xfId="46" applyNumberFormat="1" applyFont="1" applyFill="1" applyBorder="1" applyAlignment="1">
      <alignment horizontal="right" vertical="center"/>
    </xf>
    <xf numFmtId="0" fontId="3" fillId="0" borderId="0" xfId="3828">
      <alignment vertical="center"/>
    </xf>
    <xf numFmtId="186" fontId="51" fillId="58" borderId="59" xfId="3829" applyNumberFormat="1" applyFont="1" applyFill="1" applyBorder="1" applyAlignment="1">
      <alignment horizontal="right" vertical="center"/>
    </xf>
    <xf numFmtId="188" fontId="51" fillId="58" borderId="59" xfId="3829" applyNumberFormat="1" applyFont="1" applyFill="1" applyBorder="1" applyAlignment="1">
      <alignment horizontal="right" vertical="center"/>
    </xf>
    <xf numFmtId="186" fontId="51" fillId="58" borderId="32" xfId="3829" applyNumberFormat="1" applyFont="1" applyFill="1" applyBorder="1" applyAlignment="1">
      <alignment horizontal="right" vertical="center"/>
    </xf>
    <xf numFmtId="188" fontId="51" fillId="58" borderId="32" xfId="3829" applyNumberFormat="1" applyFont="1" applyFill="1" applyBorder="1" applyAlignment="1">
      <alignment horizontal="right" vertical="center"/>
    </xf>
    <xf numFmtId="186" fontId="51" fillId="58" borderId="0" xfId="3829" applyNumberFormat="1" applyFont="1" applyFill="1" applyBorder="1" applyAlignment="1">
      <alignment horizontal="right" vertical="center"/>
    </xf>
    <xf numFmtId="188" fontId="51" fillId="0" borderId="0" xfId="3829" applyNumberFormat="1" applyFont="1" applyFill="1" applyBorder="1" applyAlignment="1">
      <alignment horizontal="right" vertical="center"/>
    </xf>
    <xf numFmtId="186" fontId="51" fillId="58" borderId="13" xfId="3829" applyNumberFormat="1" applyFont="1" applyFill="1" applyBorder="1" applyAlignment="1">
      <alignment horizontal="right" vertical="center"/>
    </xf>
    <xf numFmtId="188" fontId="51" fillId="0" borderId="13" xfId="3829" applyNumberFormat="1" applyFont="1" applyFill="1" applyBorder="1" applyAlignment="1">
      <alignment horizontal="right" vertical="center"/>
    </xf>
    <xf numFmtId="186" fontId="51" fillId="58" borderId="14" xfId="3829" applyNumberFormat="1" applyFont="1" applyFill="1" applyBorder="1" applyAlignment="1">
      <alignment horizontal="right" vertical="center"/>
    </xf>
    <xf numFmtId="188" fontId="51" fillId="0" borderId="14" xfId="3829" applyNumberFormat="1" applyFont="1" applyFill="1" applyBorder="1" applyAlignment="1">
      <alignment horizontal="right" vertical="center"/>
    </xf>
    <xf numFmtId="188" fontId="51" fillId="0" borderId="15" xfId="3829" applyNumberFormat="1" applyFont="1" applyFill="1" applyBorder="1" applyAlignment="1">
      <alignment horizontal="right" vertical="center"/>
    </xf>
    <xf numFmtId="3" fontId="51" fillId="0" borderId="0" xfId="3828" applyNumberFormat="1" applyFont="1" applyFill="1" applyBorder="1" applyAlignment="1">
      <alignment horizontal="right" vertical="center"/>
    </xf>
    <xf numFmtId="3" fontId="51" fillId="58" borderId="0" xfId="3828" applyNumberFormat="1" applyFont="1" applyFill="1" applyBorder="1" applyAlignment="1">
      <alignment horizontal="right" vertical="center"/>
    </xf>
    <xf numFmtId="186" fontId="51" fillId="0" borderId="59" xfId="3826" applyNumberFormat="1" applyFont="1" applyFill="1" applyBorder="1" applyAlignment="1">
      <alignment horizontal="right" vertical="center"/>
    </xf>
    <xf numFmtId="188" fontId="51" fillId="0" borderId="59" xfId="3826" applyNumberFormat="1" applyFont="1" applyFill="1" applyBorder="1" applyAlignment="1">
      <alignment horizontal="right" vertical="center"/>
    </xf>
    <xf numFmtId="186" fontId="51" fillId="0" borderId="0" xfId="3826" applyNumberFormat="1" applyFont="1" applyFill="1" applyBorder="1" applyAlignment="1">
      <alignment horizontal="right" vertical="center"/>
    </xf>
    <xf numFmtId="188" fontId="51" fillId="58" borderId="0" xfId="3826" applyNumberFormat="1" applyFont="1" applyFill="1" applyBorder="1" applyAlignment="1">
      <alignment horizontal="right" vertical="center"/>
    </xf>
    <xf numFmtId="188" fontId="51" fillId="0" borderId="0" xfId="3826" applyNumberFormat="1" applyFont="1" applyFill="1" applyBorder="1" applyAlignment="1">
      <alignment horizontal="right" vertical="center"/>
    </xf>
    <xf numFmtId="4" fontId="51" fillId="0" borderId="10" xfId="3826" applyNumberFormat="1" applyFont="1" applyFill="1" applyBorder="1" applyAlignment="1">
      <alignment horizontal="right" vertical="center"/>
    </xf>
    <xf numFmtId="191" fontId="51" fillId="0" borderId="10" xfId="3826" applyNumberFormat="1" applyFont="1" applyFill="1" applyBorder="1" applyAlignment="1">
      <alignment horizontal="right" vertical="center"/>
    </xf>
    <xf numFmtId="3" fontId="115" fillId="0" borderId="0" xfId="3828" applyNumberFormat="1" applyFont="1" applyBorder="1" applyAlignment="1">
      <alignment horizontal="right" vertical="center"/>
    </xf>
    <xf numFmtId="188" fontId="51" fillId="58" borderId="40" xfId="3826" applyNumberFormat="1" applyFont="1" applyFill="1" applyBorder="1" applyAlignment="1">
      <alignment horizontal="right" vertical="center"/>
    </xf>
    <xf numFmtId="188" fontId="51" fillId="58" borderId="32" xfId="3826" applyNumberFormat="1" applyFont="1" applyFill="1" applyBorder="1" applyAlignment="1">
      <alignment horizontal="right" vertical="center"/>
    </xf>
    <xf numFmtId="188" fontId="51" fillId="58" borderId="13" xfId="3826" applyNumberFormat="1" applyFont="1" applyFill="1" applyBorder="1" applyAlignment="1">
      <alignment horizontal="right" vertical="center"/>
    </xf>
    <xf numFmtId="188" fontId="51" fillId="58" borderId="10" xfId="3826" applyNumberFormat="1" applyFont="1" applyFill="1" applyBorder="1" applyAlignment="1">
      <alignment horizontal="right" vertical="center"/>
    </xf>
    <xf numFmtId="188" fontId="51" fillId="58" borderId="11" xfId="3826" applyNumberFormat="1" applyFont="1" applyFill="1" applyBorder="1" applyAlignment="1">
      <alignment horizontal="right" vertical="center"/>
    </xf>
    <xf numFmtId="188" fontId="51" fillId="58" borderId="14" xfId="3827" applyNumberFormat="1" applyFont="1" applyFill="1" applyBorder="1" applyAlignment="1">
      <alignment horizontal="right" vertical="center"/>
    </xf>
    <xf numFmtId="188" fontId="51" fillId="58" borderId="0" xfId="3827" applyNumberFormat="1" applyFont="1" applyFill="1" applyBorder="1" applyAlignment="1">
      <alignment horizontal="right" vertical="center"/>
    </xf>
    <xf numFmtId="188" fontId="51" fillId="58" borderId="32" xfId="3827" applyNumberFormat="1" applyFont="1" applyFill="1" applyBorder="1" applyAlignment="1">
      <alignment horizontal="right" vertical="center"/>
    </xf>
    <xf numFmtId="188" fontId="51" fillId="58" borderId="15" xfId="3827" applyNumberFormat="1" applyFont="1" applyFill="1" applyBorder="1" applyAlignment="1">
      <alignment horizontal="right" vertical="center"/>
    </xf>
    <xf numFmtId="180" fontId="51" fillId="58" borderId="0" xfId="3827" applyNumberFormat="1" applyFont="1" applyFill="1" applyBorder="1" applyAlignment="1">
      <alignment horizontal="right" vertical="center"/>
    </xf>
    <xf numFmtId="190" fontId="51" fillId="58" borderId="0" xfId="3827" applyNumberFormat="1" applyFont="1" applyFill="1" applyBorder="1" applyAlignment="1">
      <alignment horizontal="right" vertical="center"/>
    </xf>
    <xf numFmtId="190" fontId="51" fillId="58" borderId="14" xfId="3827" applyNumberFormat="1" applyFont="1" applyFill="1" applyBorder="1" applyAlignment="1">
      <alignment horizontal="right" vertical="center"/>
    </xf>
    <xf numFmtId="190" fontId="51" fillId="58" borderId="32" xfId="3827" applyNumberFormat="1" applyFont="1" applyFill="1" applyBorder="1" applyAlignment="1">
      <alignment horizontal="right" vertical="center"/>
    </xf>
    <xf numFmtId="190" fontId="51" fillId="58" borderId="15" xfId="3827" applyNumberFormat="1" applyFont="1" applyFill="1" applyBorder="1" applyAlignment="1">
      <alignment horizontal="right" vertical="center"/>
    </xf>
    <xf numFmtId="0" fontId="3" fillId="0" borderId="0" xfId="3828">
      <alignment vertical="center"/>
    </xf>
    <xf numFmtId="188" fontId="51" fillId="0" borderId="59" xfId="3829" applyNumberFormat="1" applyFont="1" applyFill="1" applyBorder="1" applyAlignment="1">
      <alignment horizontal="right" vertical="center"/>
    </xf>
    <xf numFmtId="188" fontId="51" fillId="0" borderId="32" xfId="3829" applyNumberFormat="1" applyFont="1" applyFill="1" applyBorder="1" applyAlignment="1">
      <alignment horizontal="right" vertical="center"/>
    </xf>
    <xf numFmtId="188" fontId="51" fillId="0" borderId="0" xfId="3829" applyNumberFormat="1" applyFont="1" applyFill="1" applyBorder="1" applyAlignment="1">
      <alignment horizontal="right" vertical="center"/>
    </xf>
    <xf numFmtId="188" fontId="51" fillId="0" borderId="13" xfId="3829" applyNumberFormat="1" applyFont="1" applyFill="1" applyBorder="1" applyAlignment="1">
      <alignment horizontal="right" vertical="center"/>
    </xf>
    <xf numFmtId="188" fontId="51" fillId="0" borderId="14" xfId="3829" applyNumberFormat="1" applyFont="1" applyFill="1" applyBorder="1" applyAlignment="1">
      <alignment horizontal="right" vertical="center"/>
    </xf>
    <xf numFmtId="188" fontId="51" fillId="0" borderId="15" xfId="3829" applyNumberFormat="1" applyFont="1" applyFill="1" applyBorder="1" applyAlignment="1">
      <alignment horizontal="right" vertical="center"/>
    </xf>
    <xf numFmtId="3" fontId="51" fillId="0" borderId="0" xfId="3828" applyNumberFormat="1" applyFont="1" applyFill="1" applyBorder="1" applyAlignment="1">
      <alignment horizontal="right" vertical="center"/>
    </xf>
    <xf numFmtId="188" fontId="51" fillId="0" borderId="59" xfId="3826" applyNumberFormat="1" applyFont="1" applyFill="1" applyBorder="1" applyAlignment="1">
      <alignment horizontal="right" vertical="center"/>
    </xf>
    <xf numFmtId="188" fontId="51" fillId="0" borderId="0" xfId="3826" applyNumberFormat="1" applyFont="1" applyFill="1" applyBorder="1" applyAlignment="1">
      <alignment horizontal="right" vertical="center"/>
    </xf>
    <xf numFmtId="191" fontId="51" fillId="0" borderId="10" xfId="3826" applyNumberFormat="1" applyFont="1" applyFill="1" applyBorder="1" applyAlignment="1">
      <alignment horizontal="right" vertical="center"/>
    </xf>
    <xf numFmtId="3" fontId="115" fillId="0" borderId="0" xfId="3828" applyNumberFormat="1" applyFont="1" applyBorder="1" applyAlignment="1">
      <alignment horizontal="right" vertical="center"/>
    </xf>
    <xf numFmtId="188" fontId="51" fillId="0" borderId="40" xfId="3826" applyNumberFormat="1" applyFont="1" applyFill="1" applyBorder="1" applyAlignment="1">
      <alignment horizontal="right" vertical="center"/>
    </xf>
    <xf numFmtId="188" fontId="51" fillId="0" borderId="32" xfId="3826" applyNumberFormat="1" applyFont="1" applyFill="1" applyBorder="1" applyAlignment="1">
      <alignment horizontal="right" vertical="center"/>
    </xf>
    <xf numFmtId="188" fontId="51" fillId="0" borderId="13" xfId="3826" applyNumberFormat="1" applyFont="1" applyFill="1" applyBorder="1" applyAlignment="1">
      <alignment horizontal="right" vertical="center"/>
    </xf>
    <xf numFmtId="188" fontId="51" fillId="0" borderId="10" xfId="3826" applyNumberFormat="1" applyFont="1" applyFill="1" applyBorder="1" applyAlignment="1">
      <alignment horizontal="right" vertical="center"/>
    </xf>
    <xf numFmtId="188" fontId="51" fillId="0" borderId="11" xfId="3826" applyNumberFormat="1" applyFont="1" applyFill="1" applyBorder="1" applyAlignment="1">
      <alignment horizontal="right" vertical="center"/>
    </xf>
    <xf numFmtId="188" fontId="51" fillId="0" borderId="14" xfId="3827" applyNumberFormat="1" applyFont="1" applyFill="1" applyBorder="1" applyAlignment="1">
      <alignment horizontal="right" vertical="center"/>
    </xf>
    <xf numFmtId="188" fontId="51" fillId="0" borderId="0" xfId="3827" applyNumberFormat="1" applyFont="1" applyFill="1" applyBorder="1" applyAlignment="1">
      <alignment horizontal="right" vertical="center"/>
    </xf>
    <xf numFmtId="188" fontId="51" fillId="0" borderId="32" xfId="3827" applyNumberFormat="1" applyFont="1" applyFill="1" applyBorder="1" applyAlignment="1">
      <alignment horizontal="right" vertical="center"/>
    </xf>
    <xf numFmtId="188" fontId="51" fillId="0" borderId="15" xfId="3827" applyNumberFormat="1" applyFont="1" applyFill="1" applyBorder="1" applyAlignment="1">
      <alignment horizontal="right" vertical="center"/>
    </xf>
    <xf numFmtId="180" fontId="51" fillId="0" borderId="0" xfId="3827" applyNumberFormat="1" applyFont="1" applyFill="1" applyBorder="1" applyAlignment="1">
      <alignment horizontal="right" vertical="center"/>
    </xf>
    <xf numFmtId="190" fontId="51" fillId="0" borderId="0" xfId="3827" applyNumberFormat="1" applyFont="1" applyFill="1" applyBorder="1" applyAlignment="1">
      <alignment horizontal="right" vertical="center"/>
    </xf>
    <xf numFmtId="190" fontId="51" fillId="0" borderId="14" xfId="3827" applyNumberFormat="1" applyFont="1" applyFill="1" applyBorder="1" applyAlignment="1">
      <alignment horizontal="right" vertical="center"/>
    </xf>
    <xf numFmtId="190" fontId="51" fillId="0" borderId="32" xfId="3827" applyNumberFormat="1" applyFont="1" applyFill="1" applyBorder="1" applyAlignment="1">
      <alignment horizontal="right" vertical="center"/>
    </xf>
    <xf numFmtId="190" fontId="51" fillId="0" borderId="15" xfId="3827" applyNumberFormat="1" applyFont="1" applyFill="1" applyBorder="1" applyAlignment="1">
      <alignment horizontal="right" vertical="center"/>
    </xf>
    <xf numFmtId="38" fontId="51" fillId="0" borderId="41" xfId="48" applyFont="1" applyBorder="1" applyAlignment="1">
      <alignment horizontal="right" vertical="center"/>
    </xf>
    <xf numFmtId="38" fontId="51" fillId="0" borderId="40" xfId="48" applyFont="1" applyBorder="1" applyAlignment="1">
      <alignment horizontal="right" vertical="center"/>
    </xf>
    <xf numFmtId="38" fontId="51" fillId="0" borderId="30" xfId="48" applyFont="1" applyBorder="1" applyAlignment="1">
      <alignment horizontal="right" vertical="center"/>
    </xf>
    <xf numFmtId="38" fontId="51" fillId="0" borderId="32" xfId="48" applyFont="1" applyBorder="1" applyAlignment="1">
      <alignment horizontal="right" vertical="center"/>
    </xf>
    <xf numFmtId="186" fontId="51" fillId="0" borderId="30" xfId="48" applyNumberFormat="1" applyFont="1" applyBorder="1" applyAlignment="1">
      <alignment horizontal="right" vertical="center"/>
    </xf>
    <xf numFmtId="186" fontId="51" fillId="0" borderId="0" xfId="48" applyNumberFormat="1" applyFont="1" applyBorder="1" applyAlignment="1">
      <alignment horizontal="right" vertical="center"/>
    </xf>
    <xf numFmtId="188" fontId="51" fillId="0" borderId="0" xfId="48" applyNumberFormat="1" applyFont="1" applyFill="1" applyBorder="1" applyAlignment="1">
      <alignment horizontal="right" vertical="center"/>
    </xf>
    <xf numFmtId="188" fontId="51" fillId="0" borderId="13" xfId="48" applyNumberFormat="1" applyFont="1" applyFill="1" applyBorder="1" applyAlignment="1">
      <alignment horizontal="right" vertical="center"/>
    </xf>
    <xf numFmtId="3" fontId="51" fillId="0" borderId="30" xfId="48" applyNumberFormat="1" applyFont="1" applyBorder="1" applyAlignment="1">
      <alignment horizontal="right" vertical="center"/>
    </xf>
    <xf numFmtId="3" fontId="51" fillId="0" borderId="0" xfId="48" applyNumberFormat="1" applyFont="1" applyBorder="1" applyAlignment="1">
      <alignment horizontal="right" vertical="center"/>
    </xf>
    <xf numFmtId="188" fontId="51" fillId="0" borderId="10" xfId="48" applyNumberFormat="1" applyFont="1" applyFill="1" applyBorder="1" applyAlignment="1">
      <alignment horizontal="right" vertical="center"/>
    </xf>
    <xf numFmtId="3" fontId="51" fillId="0" borderId="41" xfId="48" applyNumberFormat="1" applyFont="1" applyBorder="1" applyAlignment="1">
      <alignment horizontal="right" vertical="center"/>
    </xf>
    <xf numFmtId="3" fontId="51" fillId="0" borderId="40" xfId="48" applyNumberFormat="1" applyFont="1" applyBorder="1" applyAlignment="1">
      <alignment horizontal="right" vertical="center"/>
    </xf>
    <xf numFmtId="186" fontId="51" fillId="0" borderId="41" xfId="48" applyNumberFormat="1" applyFont="1" applyBorder="1" applyAlignment="1">
      <alignment horizontal="right" vertical="center"/>
    </xf>
    <xf numFmtId="186" fontId="51" fillId="0" borderId="40" xfId="48" applyNumberFormat="1" applyFont="1" applyBorder="1" applyAlignment="1">
      <alignment horizontal="right" vertical="center"/>
    </xf>
    <xf numFmtId="188" fontId="51" fillId="0" borderId="30" xfId="48" applyNumberFormat="1" applyFont="1" applyFill="1" applyBorder="1" applyAlignment="1">
      <alignment horizontal="right" vertical="center"/>
    </xf>
    <xf numFmtId="188" fontId="51" fillId="0" borderId="39" xfId="48" applyNumberFormat="1" applyFont="1" applyFill="1" applyBorder="1" applyAlignment="1">
      <alignment horizontal="right" vertical="center"/>
    </xf>
    <xf numFmtId="188" fontId="51" fillId="0" borderId="29" xfId="48" applyNumberFormat="1" applyFont="1" applyFill="1" applyBorder="1" applyAlignment="1">
      <alignment horizontal="right" vertical="center"/>
    </xf>
    <xf numFmtId="0" fontId="51" fillId="0" borderId="0" xfId="108" applyFont="1" applyBorder="1">
      <alignment vertical="center"/>
    </xf>
    <xf numFmtId="38" fontId="51" fillId="0" borderId="0" xfId="48" applyFont="1" applyFill="1" applyBorder="1" applyAlignment="1">
      <alignment horizontal="right" vertical="center"/>
    </xf>
    <xf numFmtId="3" fontId="51" fillId="0" borderId="0" xfId="48" applyNumberFormat="1" applyFont="1" applyBorder="1">
      <alignment vertical="center"/>
    </xf>
    <xf numFmtId="38" fontId="51" fillId="0" borderId="0" xfId="48" applyFont="1" applyBorder="1">
      <alignment vertical="center"/>
    </xf>
    <xf numFmtId="188" fontId="51" fillId="0" borderId="40" xfId="3830" applyNumberFormat="1" applyFont="1" applyFill="1" applyBorder="1" applyAlignment="1">
      <alignment horizontal="right" vertical="center"/>
    </xf>
    <xf numFmtId="188" fontId="51" fillId="0" borderId="15" xfId="3830" applyNumberFormat="1" applyFont="1" applyFill="1" applyBorder="1" applyAlignment="1">
      <alignment horizontal="right" vertical="center"/>
    </xf>
    <xf numFmtId="185" fontId="114" fillId="57" borderId="97" xfId="3828" applyNumberFormat="1" applyFont="1" applyFill="1" applyBorder="1" applyAlignment="1">
      <alignment horizontal="centerContinuous" vertical="center"/>
    </xf>
    <xf numFmtId="190" fontId="51" fillId="0" borderId="29" xfId="4253" applyNumberFormat="1" applyFont="1" applyFill="1" applyBorder="1" applyAlignment="1">
      <alignment horizontal="right" vertical="center"/>
    </xf>
    <xf numFmtId="0" fontId="145" fillId="0" borderId="0" xfId="2050" applyFont="1">
      <alignment vertical="center"/>
    </xf>
    <xf numFmtId="0" fontId="51" fillId="0" borderId="0" xfId="2050" applyFont="1">
      <alignment vertical="center"/>
    </xf>
    <xf numFmtId="186" fontId="51" fillId="0" borderId="51" xfId="48" applyNumberFormat="1" applyFont="1" applyFill="1" applyBorder="1" applyAlignment="1">
      <alignment horizontal="right" vertical="center"/>
    </xf>
    <xf numFmtId="186" fontId="51" fillId="0" borderId="55" xfId="48" applyNumberFormat="1" applyFont="1" applyFill="1" applyBorder="1" applyAlignment="1">
      <alignment horizontal="right" vertical="center"/>
    </xf>
    <xf numFmtId="196" fontId="51" fillId="0" borderId="0" xfId="2050" applyNumberFormat="1" applyFont="1">
      <alignment vertical="center"/>
    </xf>
    <xf numFmtId="196" fontId="51" fillId="0" borderId="0" xfId="2050" applyNumberFormat="1" applyFont="1" applyFill="1">
      <alignment vertical="center"/>
    </xf>
    <xf numFmtId="38" fontId="51" fillId="0" borderId="0" xfId="4253" applyFont="1">
      <alignment vertical="center"/>
    </xf>
    <xf numFmtId="0" fontId="77" fillId="0" borderId="0" xfId="108" applyFont="1" applyBorder="1" applyAlignment="1">
      <alignment horizontal="center" vertical="center"/>
    </xf>
    <xf numFmtId="38" fontId="51" fillId="0" borderId="0" xfId="3830" applyNumberFormat="1" applyFont="1" applyFill="1" applyBorder="1" applyAlignment="1">
      <alignment horizontal="left" vertical="center" wrapText="1" indent="1"/>
    </xf>
    <xf numFmtId="195" fontId="0" fillId="0" borderId="0" xfId="0" quotePrefix="1" applyNumberFormat="1"/>
    <xf numFmtId="194" fontId="7" fillId="0" borderId="0" xfId="4253" applyNumberFormat="1" applyFont="1" applyFill="1">
      <alignment vertical="center"/>
    </xf>
    <xf numFmtId="0" fontId="51" fillId="0" borderId="0" xfId="3828" applyFont="1" applyFill="1" applyBorder="1" applyAlignment="1">
      <alignment horizontal="left" vertical="center" indent="3"/>
    </xf>
    <xf numFmtId="0" fontId="120" fillId="0" borderId="0" xfId="3828" applyFont="1" applyFill="1" applyBorder="1" applyAlignment="1">
      <alignment horizontal="left" vertical="center" indent="3"/>
    </xf>
    <xf numFmtId="197" fontId="51" fillId="0" borderId="0" xfId="3829" applyNumberFormat="1" applyFont="1" applyFill="1" applyBorder="1" applyAlignment="1">
      <alignment horizontal="right" vertical="center"/>
    </xf>
  </cellXfs>
  <cellStyles count="4255">
    <cellStyle name="20% - アクセント 1" xfId="21" builtinId="30" customBuiltin="1"/>
    <cellStyle name="20% - アクセント 1 10" xfId="200"/>
    <cellStyle name="20% - アクセント 1 10 2" xfId="201"/>
    <cellStyle name="20% - アクセント 1 10 2 2" xfId="202"/>
    <cellStyle name="20% - アクセント 1 10 2 3" xfId="203"/>
    <cellStyle name="20% - アクセント 1 10 2 4" xfId="204"/>
    <cellStyle name="20% - アクセント 1 10 2 5" xfId="2339"/>
    <cellStyle name="20% - アクセント 1 10 2_J_Financial Statements" xfId="2340"/>
    <cellStyle name="20% - アクセント 1 10 3" xfId="205"/>
    <cellStyle name="20% - アクセント 1 10 3 2" xfId="206"/>
    <cellStyle name="20% - アクセント 1 10 3 3" xfId="207"/>
    <cellStyle name="20% - アクセント 1 10 3 4" xfId="208"/>
    <cellStyle name="20% - アクセント 1 10 3 5" xfId="2341"/>
    <cellStyle name="20% - アクセント 1 10 3_J_Financial Statements" xfId="2342"/>
    <cellStyle name="20% - アクセント 1 10 4" xfId="209"/>
    <cellStyle name="20% - アクセント 1 10 5" xfId="210"/>
    <cellStyle name="20% - アクセント 1 10 6" xfId="211"/>
    <cellStyle name="20% - アクセント 1 10 7" xfId="2343"/>
    <cellStyle name="20% - アクセント 1 10_J_Financial Statements" xfId="2344"/>
    <cellStyle name="20% - アクセント 1 11" xfId="212"/>
    <cellStyle name="20% - アクセント 1 11 2" xfId="213"/>
    <cellStyle name="20% - アクセント 1 11 2 2" xfId="214"/>
    <cellStyle name="20% - アクセント 1 11 2 3" xfId="215"/>
    <cellStyle name="20% - アクセント 1 11 2 4" xfId="216"/>
    <cellStyle name="20% - アクセント 1 11 2 5" xfId="2345"/>
    <cellStyle name="20% - アクセント 1 11 2_J_Financial Statements" xfId="2346"/>
    <cellStyle name="20% - アクセント 1 11 3" xfId="217"/>
    <cellStyle name="20% - アクセント 1 11 3 2" xfId="218"/>
    <cellStyle name="20% - アクセント 1 11 3 3" xfId="219"/>
    <cellStyle name="20% - アクセント 1 11 3 4" xfId="220"/>
    <cellStyle name="20% - アクセント 1 11 3 5" xfId="2347"/>
    <cellStyle name="20% - アクセント 1 11 3_J_Financial Statements" xfId="2348"/>
    <cellStyle name="20% - アクセント 1 11 4" xfId="221"/>
    <cellStyle name="20% - アクセント 1 11 5" xfId="222"/>
    <cellStyle name="20% - アクセント 1 11 6" xfId="223"/>
    <cellStyle name="20% - アクセント 1 11 7" xfId="2349"/>
    <cellStyle name="20% - アクセント 1 11_J_Financial Statements" xfId="2350"/>
    <cellStyle name="20% - アクセント 1 12" xfId="2021"/>
    <cellStyle name="20% - アクセント 1 12 2" xfId="2338"/>
    <cellStyle name="20% - アクセント 1 12 3" xfId="3799"/>
    <cellStyle name="20% - アクセント 1 13" xfId="2035"/>
    <cellStyle name="20% - アクセント 1 13 2" xfId="3813"/>
    <cellStyle name="20% - アクセント 1 14" xfId="2054"/>
    <cellStyle name="20% - アクセント 1 14 2" xfId="3832"/>
    <cellStyle name="20% - アクセント 1 15" xfId="2272"/>
    <cellStyle name="20% - アクセント 1 15 2" xfId="4035"/>
    <cellStyle name="20% - アクセント 1 16" xfId="2297"/>
    <cellStyle name="20% - アクセント 1 16 2" xfId="4049"/>
    <cellStyle name="20% - アクセント 1 17" xfId="2309"/>
    <cellStyle name="20% - アクセント 1 17 2" xfId="4061"/>
    <cellStyle name="20% - アクセント 1 18" xfId="2320"/>
    <cellStyle name="20% - アクセント 1 18 2" xfId="4072"/>
    <cellStyle name="20% - アクセント 1 19" xfId="3256"/>
    <cellStyle name="20% - アクセント 1 2" xfId="49"/>
    <cellStyle name="20% - アクセント 1 2 2" xfId="225"/>
    <cellStyle name="20% - アクセント 1 2 2 2" xfId="226"/>
    <cellStyle name="20% - アクセント 1 2 2 3" xfId="227"/>
    <cellStyle name="20% - アクセント 1 2 2 4" xfId="228"/>
    <cellStyle name="20% - アクセント 1 2 2 5" xfId="2352"/>
    <cellStyle name="20% - アクセント 1 2 2_J_Financial Statements" xfId="2353"/>
    <cellStyle name="20% - アクセント 1 2 3" xfId="229"/>
    <cellStyle name="20% - アクセント 1 2 3 2" xfId="230"/>
    <cellStyle name="20% - アクセント 1 2 3 3" xfId="231"/>
    <cellStyle name="20% - アクセント 1 2 3 4" xfId="232"/>
    <cellStyle name="20% - アクセント 1 2 3 5" xfId="2354"/>
    <cellStyle name="20% - アクセント 1 2 3_J_Financial Statements" xfId="2355"/>
    <cellStyle name="20% - アクセント 1 2 4" xfId="233"/>
    <cellStyle name="20% - アクセント 1 2 5" xfId="234"/>
    <cellStyle name="20% - アクセント 1 2 6" xfId="235"/>
    <cellStyle name="20% - アクセント 1 2 7" xfId="224"/>
    <cellStyle name="20% - アクセント 1 2 7 2" xfId="2140"/>
    <cellStyle name="20% - アクセント 1 2 7 2 2" xfId="3918"/>
    <cellStyle name="20% - アクセント 1 2 7 3" xfId="2356"/>
    <cellStyle name="20% - アクセント 1 2 7 4" xfId="3482"/>
    <cellStyle name="20% - アクセント 1 2 7 5" xfId="3646"/>
    <cellStyle name="20% - アクセント 1 2 8" xfId="2351"/>
    <cellStyle name="20% - アクセント 1 2_J_Financial Statements" xfId="2357"/>
    <cellStyle name="20% - アクセント 1 20" xfId="3250"/>
    <cellStyle name="20% - アクセント 1 21" xfId="3251"/>
    <cellStyle name="20% - アクセント 1 22" xfId="3286"/>
    <cellStyle name="20% - アクセント 1 23" xfId="3285"/>
    <cellStyle name="20% - アクセント 1 24" xfId="3364"/>
    <cellStyle name="20% - アクセント 1 25" xfId="3380"/>
    <cellStyle name="20% - アクセント 1 26" xfId="3393"/>
    <cellStyle name="20% - アクセント 1 27" xfId="3552"/>
    <cellStyle name="20% - アクセント 1 28" xfId="3783"/>
    <cellStyle name="20% - アクセント 1 29" xfId="4090"/>
    <cellStyle name="20% - アクセント 1 3" xfId="123"/>
    <cellStyle name="20% - アクセント 1 3 10" xfId="3573"/>
    <cellStyle name="20% - アクセント 1 3 2" xfId="237"/>
    <cellStyle name="20% - アクセント 1 3 2 2" xfId="238"/>
    <cellStyle name="20% - アクセント 1 3 2 3" xfId="239"/>
    <cellStyle name="20% - アクセント 1 3 2 4" xfId="240"/>
    <cellStyle name="20% - アクセント 1 3 2 5" xfId="2358"/>
    <cellStyle name="20% - アクセント 1 3 2_J_Financial Statements" xfId="2359"/>
    <cellStyle name="20% - アクセント 1 3 3" xfId="241"/>
    <cellStyle name="20% - アクセント 1 3 3 2" xfId="242"/>
    <cellStyle name="20% - アクセント 1 3 3 3" xfId="243"/>
    <cellStyle name="20% - アクセント 1 3 3 4" xfId="244"/>
    <cellStyle name="20% - アクセント 1 3 3 5" xfId="2360"/>
    <cellStyle name="20% - アクセント 1 3 3_J_Financial Statements" xfId="2361"/>
    <cellStyle name="20% - アクセント 1 3 4" xfId="245"/>
    <cellStyle name="20% - アクセント 1 3 5" xfId="246"/>
    <cellStyle name="20% - アクセント 1 3 6" xfId="247"/>
    <cellStyle name="20% - アクセント 1 3 7" xfId="236"/>
    <cellStyle name="20% - アクセント 1 3 7 2" xfId="2141"/>
    <cellStyle name="20% - アクセント 1 3 7 2 2" xfId="3919"/>
    <cellStyle name="20% - アクセント 1 3 7 3" xfId="2362"/>
    <cellStyle name="20% - アクセント 1 3 7 4" xfId="3483"/>
    <cellStyle name="20% - アクセント 1 3 7 5" xfId="3647"/>
    <cellStyle name="20% - アクセント 1 3 8" xfId="2071"/>
    <cellStyle name="20% - アクセント 1 3 8 2" xfId="3849"/>
    <cellStyle name="20% - アクセント 1 3 9" xfId="3410"/>
    <cellStyle name="20% - アクセント 1 3_J_Financial Statements" xfId="2363"/>
    <cellStyle name="20% - アクセント 1 30" xfId="3736"/>
    <cellStyle name="20% - アクセント 1 31" xfId="4247"/>
    <cellStyle name="20% - アクセント 1 32" xfId="4091"/>
    <cellStyle name="20% - アクセント 1 33" xfId="3665"/>
    <cellStyle name="20% - アクセント 1 34" xfId="3652"/>
    <cellStyle name="20% - アクセント 1 35" xfId="3664"/>
    <cellStyle name="20% - アクセント 1 36" xfId="3694"/>
    <cellStyle name="20% - アクセント 1 37" xfId="3748"/>
    <cellStyle name="20% - アクセント 1 4" xfId="185"/>
    <cellStyle name="20% - アクセント 1 4 10" xfId="3630"/>
    <cellStyle name="20% - アクセント 1 4 2" xfId="249"/>
    <cellStyle name="20% - アクセント 1 4 2 2" xfId="250"/>
    <cellStyle name="20% - アクセント 1 4 2 3" xfId="251"/>
    <cellStyle name="20% - アクセント 1 4 2 4" xfId="252"/>
    <cellStyle name="20% - アクセント 1 4 2 5" xfId="2364"/>
    <cellStyle name="20% - アクセント 1 4 2_J_Financial Statements" xfId="2365"/>
    <cellStyle name="20% - アクセント 1 4 3" xfId="253"/>
    <cellStyle name="20% - アクセント 1 4 3 2" xfId="254"/>
    <cellStyle name="20% - アクセント 1 4 3 3" xfId="255"/>
    <cellStyle name="20% - アクセント 1 4 3 4" xfId="256"/>
    <cellStyle name="20% - アクセント 1 4 3 5" xfId="2366"/>
    <cellStyle name="20% - アクセント 1 4 3_J_Financial Statements" xfId="2367"/>
    <cellStyle name="20% - アクセント 1 4 4" xfId="257"/>
    <cellStyle name="20% - アクセント 1 4 5" xfId="258"/>
    <cellStyle name="20% - アクセント 1 4 6" xfId="259"/>
    <cellStyle name="20% - アクセント 1 4 7" xfId="248"/>
    <cellStyle name="20% - アクセント 1 4 7 2" xfId="2142"/>
    <cellStyle name="20% - アクセント 1 4 7 2 2" xfId="3920"/>
    <cellStyle name="20% - アクセント 1 4 7 3" xfId="2368"/>
    <cellStyle name="20% - アクセント 1 4 7 4" xfId="3484"/>
    <cellStyle name="20% - アクセント 1 4 7 5" xfId="3648"/>
    <cellStyle name="20% - アクセント 1 4 8" xfId="2125"/>
    <cellStyle name="20% - アクセント 1 4 8 2" xfId="3903"/>
    <cellStyle name="20% - アクセント 1 4 9" xfId="3467"/>
    <cellStyle name="20% - アクセント 1 4_J_Financial Statements" xfId="2369"/>
    <cellStyle name="20% - アクセント 1 5" xfId="260"/>
    <cellStyle name="20% - アクセント 1 5 10" xfId="3761"/>
    <cellStyle name="20% - アクセント 1 5 2" xfId="261"/>
    <cellStyle name="20% - アクセント 1 5 2 2" xfId="262"/>
    <cellStyle name="20% - アクセント 1 5 2 3" xfId="263"/>
    <cellStyle name="20% - アクセント 1 5 2 4" xfId="264"/>
    <cellStyle name="20% - アクセント 1 5 2 5" xfId="2370"/>
    <cellStyle name="20% - アクセント 1 5 2_J_Financial Statements" xfId="2371"/>
    <cellStyle name="20% - アクセント 1 5 3" xfId="265"/>
    <cellStyle name="20% - アクセント 1 5 3 2" xfId="266"/>
    <cellStyle name="20% - アクセント 1 5 3 3" xfId="267"/>
    <cellStyle name="20% - アクセント 1 5 3 4" xfId="268"/>
    <cellStyle name="20% - アクセント 1 5 3 5" xfId="2372"/>
    <cellStyle name="20% - アクセント 1 5 3_J_Financial Statements" xfId="2373"/>
    <cellStyle name="20% - アクセント 1 5 4" xfId="269"/>
    <cellStyle name="20% - アクセント 1 5 5" xfId="270"/>
    <cellStyle name="20% - アクセント 1 5 6" xfId="271"/>
    <cellStyle name="20% - アクセント 1 5 7" xfId="2143"/>
    <cellStyle name="20% - アクセント 1 5 7 2" xfId="2374"/>
    <cellStyle name="20% - アクセント 1 5 7 3" xfId="3921"/>
    <cellStyle name="20% - アクセント 1 5 8" xfId="3485"/>
    <cellStyle name="20% - アクセント 1 5 9" xfId="3651"/>
    <cellStyle name="20% - アクセント 1 5_J_Financial Statements" xfId="2375"/>
    <cellStyle name="20% - アクセント 1 6" xfId="272"/>
    <cellStyle name="20% - アクセント 1 6 2" xfId="273"/>
    <cellStyle name="20% - アクセント 1 6 2 2" xfId="274"/>
    <cellStyle name="20% - アクセント 1 6 2 3" xfId="275"/>
    <cellStyle name="20% - アクセント 1 6 2 4" xfId="276"/>
    <cellStyle name="20% - アクセント 1 6 2 5" xfId="2376"/>
    <cellStyle name="20% - アクセント 1 6 2_J_Financial Statements" xfId="2377"/>
    <cellStyle name="20% - アクセント 1 6 3" xfId="277"/>
    <cellStyle name="20% - アクセント 1 6 3 2" xfId="278"/>
    <cellStyle name="20% - アクセント 1 6 3 3" xfId="279"/>
    <cellStyle name="20% - アクセント 1 6 3 4" xfId="280"/>
    <cellStyle name="20% - アクセント 1 6 3 5" xfId="2378"/>
    <cellStyle name="20% - アクセント 1 6 3_J_Financial Statements" xfId="2379"/>
    <cellStyle name="20% - アクセント 1 6 4" xfId="281"/>
    <cellStyle name="20% - アクセント 1 6 5" xfId="282"/>
    <cellStyle name="20% - アクセント 1 6 6" xfId="283"/>
    <cellStyle name="20% - アクセント 1 6 7" xfId="2380"/>
    <cellStyle name="20% - アクセント 1 6_J_Financial Statements" xfId="2381"/>
    <cellStyle name="20% - アクセント 1 7" xfId="284"/>
    <cellStyle name="20% - アクセント 1 7 2" xfId="285"/>
    <cellStyle name="20% - アクセント 1 7 2 2" xfId="286"/>
    <cellStyle name="20% - アクセント 1 7 2 3" xfId="287"/>
    <cellStyle name="20% - アクセント 1 7 2 4" xfId="288"/>
    <cellStyle name="20% - アクセント 1 7 2 5" xfId="2382"/>
    <cellStyle name="20% - アクセント 1 7 2_J_Financial Statements" xfId="2383"/>
    <cellStyle name="20% - アクセント 1 7 3" xfId="289"/>
    <cellStyle name="20% - アクセント 1 7 3 2" xfId="290"/>
    <cellStyle name="20% - アクセント 1 7 3 3" xfId="291"/>
    <cellStyle name="20% - アクセント 1 7 3 4" xfId="292"/>
    <cellStyle name="20% - アクセント 1 7 3 5" xfId="2384"/>
    <cellStyle name="20% - アクセント 1 7 3_J_Financial Statements" xfId="2385"/>
    <cellStyle name="20% - アクセント 1 7 4" xfId="293"/>
    <cellStyle name="20% - アクセント 1 7 5" xfId="294"/>
    <cellStyle name="20% - アクセント 1 7 6" xfId="295"/>
    <cellStyle name="20% - アクセント 1 7 7" xfId="2386"/>
    <cellStyle name="20% - アクセント 1 7_J_Financial Statements" xfId="2387"/>
    <cellStyle name="20% - アクセント 1 8" xfId="296"/>
    <cellStyle name="20% - アクセント 1 8 2" xfId="297"/>
    <cellStyle name="20% - アクセント 1 8 2 2" xfId="298"/>
    <cellStyle name="20% - アクセント 1 8 2 3" xfId="299"/>
    <cellStyle name="20% - アクセント 1 8 2 4" xfId="300"/>
    <cellStyle name="20% - アクセント 1 8 2 5" xfId="2388"/>
    <cellStyle name="20% - アクセント 1 8 2_J_Financial Statements" xfId="2389"/>
    <cellStyle name="20% - アクセント 1 8 3" xfId="301"/>
    <cellStyle name="20% - アクセント 1 8 3 2" xfId="302"/>
    <cellStyle name="20% - アクセント 1 8 3 3" xfId="303"/>
    <cellStyle name="20% - アクセント 1 8 3 4" xfId="304"/>
    <cellStyle name="20% - アクセント 1 8 3 5" xfId="2390"/>
    <cellStyle name="20% - アクセント 1 8 3_J_Financial Statements" xfId="2391"/>
    <cellStyle name="20% - アクセント 1 8 4" xfId="305"/>
    <cellStyle name="20% - アクセント 1 8 5" xfId="306"/>
    <cellStyle name="20% - アクセント 1 8 6" xfId="307"/>
    <cellStyle name="20% - アクセント 1 8 7" xfId="2392"/>
    <cellStyle name="20% - アクセント 1 8_J_Financial Statements" xfId="2393"/>
    <cellStyle name="20% - アクセント 1 9" xfId="308"/>
    <cellStyle name="20% - アクセント 1 9 2" xfId="309"/>
    <cellStyle name="20% - アクセント 1 9 2 2" xfId="310"/>
    <cellStyle name="20% - アクセント 1 9 2 3" xfId="311"/>
    <cellStyle name="20% - アクセント 1 9 2 4" xfId="312"/>
    <cellStyle name="20% - アクセント 1 9 2 5" xfId="2394"/>
    <cellStyle name="20% - アクセント 1 9 2_J_Financial Statements" xfId="2395"/>
    <cellStyle name="20% - アクセント 1 9 3" xfId="313"/>
    <cellStyle name="20% - アクセント 1 9 3 2" xfId="314"/>
    <cellStyle name="20% - アクセント 1 9 3 3" xfId="315"/>
    <cellStyle name="20% - アクセント 1 9 3 4" xfId="316"/>
    <cellStyle name="20% - アクセント 1 9 3 5" xfId="2396"/>
    <cellStyle name="20% - アクセント 1 9 3_J_Financial Statements" xfId="2397"/>
    <cellStyle name="20% - アクセント 1 9 4" xfId="317"/>
    <cellStyle name="20% - アクセント 1 9 5" xfId="318"/>
    <cellStyle name="20% - アクセント 1 9 6" xfId="319"/>
    <cellStyle name="20% - アクセント 1 9 7" xfId="2398"/>
    <cellStyle name="20% - アクセント 1 9_J_Financial Statements" xfId="2399"/>
    <cellStyle name="20% - アクセント 2" xfId="25" builtinId="34" customBuiltin="1"/>
    <cellStyle name="20% - アクセント 2 10" xfId="320"/>
    <cellStyle name="20% - アクセント 2 10 2" xfId="321"/>
    <cellStyle name="20% - アクセント 2 10 2 2" xfId="322"/>
    <cellStyle name="20% - アクセント 2 10 2 3" xfId="323"/>
    <cellStyle name="20% - アクセント 2 10 2 4" xfId="324"/>
    <cellStyle name="20% - アクセント 2 10 2 5" xfId="2401"/>
    <cellStyle name="20% - アクセント 2 10 2_J_Financial Statements" xfId="2402"/>
    <cellStyle name="20% - アクセント 2 10 3" xfId="325"/>
    <cellStyle name="20% - アクセント 2 10 3 2" xfId="326"/>
    <cellStyle name="20% - アクセント 2 10 3 3" xfId="327"/>
    <cellStyle name="20% - アクセント 2 10 3 4" xfId="328"/>
    <cellStyle name="20% - アクセント 2 10 3 5" xfId="2403"/>
    <cellStyle name="20% - アクセント 2 10 3_J_Financial Statements" xfId="2404"/>
    <cellStyle name="20% - アクセント 2 10 4" xfId="329"/>
    <cellStyle name="20% - アクセント 2 10 5" xfId="330"/>
    <cellStyle name="20% - アクセント 2 10 6" xfId="331"/>
    <cellStyle name="20% - アクセント 2 10 7" xfId="2405"/>
    <cellStyle name="20% - アクセント 2 10_J_Financial Statements" xfId="2406"/>
    <cellStyle name="20% - アクセント 2 11" xfId="332"/>
    <cellStyle name="20% - アクセント 2 11 2" xfId="333"/>
    <cellStyle name="20% - アクセント 2 11 2 2" xfId="334"/>
    <cellStyle name="20% - アクセント 2 11 2 3" xfId="335"/>
    <cellStyle name="20% - アクセント 2 11 2 4" xfId="336"/>
    <cellStyle name="20% - アクセント 2 11 2 5" xfId="2407"/>
    <cellStyle name="20% - アクセント 2 11 2_J_Financial Statements" xfId="2408"/>
    <cellStyle name="20% - アクセント 2 11 3" xfId="337"/>
    <cellStyle name="20% - アクセント 2 11 3 2" xfId="338"/>
    <cellStyle name="20% - アクセント 2 11 3 3" xfId="339"/>
    <cellStyle name="20% - アクセント 2 11 3 4" xfId="340"/>
    <cellStyle name="20% - アクセント 2 11 3 5" xfId="2409"/>
    <cellStyle name="20% - アクセント 2 11 3_J_Financial Statements" xfId="2410"/>
    <cellStyle name="20% - アクセント 2 11 4" xfId="341"/>
    <cellStyle name="20% - アクセント 2 11 5" xfId="342"/>
    <cellStyle name="20% - アクセント 2 11 6" xfId="343"/>
    <cellStyle name="20% - アクセント 2 11 7" xfId="2411"/>
    <cellStyle name="20% - アクセント 2 11_J_Financial Statements" xfId="2412"/>
    <cellStyle name="20% - アクセント 2 12" xfId="2023"/>
    <cellStyle name="20% - アクセント 2 12 2" xfId="2400"/>
    <cellStyle name="20% - アクセント 2 12 3" xfId="3801"/>
    <cellStyle name="20% - アクセント 2 13" xfId="2037"/>
    <cellStyle name="20% - アクセント 2 13 2" xfId="3815"/>
    <cellStyle name="20% - アクセント 2 14" xfId="2056"/>
    <cellStyle name="20% - アクセント 2 14 2" xfId="3834"/>
    <cellStyle name="20% - アクセント 2 15" xfId="2276"/>
    <cellStyle name="20% - アクセント 2 15 2" xfId="4037"/>
    <cellStyle name="20% - アクセント 2 16" xfId="2300"/>
    <cellStyle name="20% - アクセント 2 16 2" xfId="4052"/>
    <cellStyle name="20% - アクセント 2 17" xfId="2296"/>
    <cellStyle name="20% - アクセント 2 17 2" xfId="4048"/>
    <cellStyle name="20% - アクセント 2 18" xfId="2313"/>
    <cellStyle name="20% - アクセント 2 18 2" xfId="4065"/>
    <cellStyle name="20% - アクセント 2 19" xfId="3258"/>
    <cellStyle name="20% - アクセント 2 2" xfId="50"/>
    <cellStyle name="20% - アクセント 2 2 2" xfId="345"/>
    <cellStyle name="20% - アクセント 2 2 2 2" xfId="346"/>
    <cellStyle name="20% - アクセント 2 2 2 3" xfId="347"/>
    <cellStyle name="20% - アクセント 2 2 2 4" xfId="348"/>
    <cellStyle name="20% - アクセント 2 2 2 5" xfId="2414"/>
    <cellStyle name="20% - アクセント 2 2 2_J_Financial Statements" xfId="2415"/>
    <cellStyle name="20% - アクセント 2 2 3" xfId="349"/>
    <cellStyle name="20% - アクセント 2 2 3 2" xfId="350"/>
    <cellStyle name="20% - アクセント 2 2 3 3" xfId="351"/>
    <cellStyle name="20% - アクセント 2 2 3 4" xfId="352"/>
    <cellStyle name="20% - アクセント 2 2 3 5" xfId="2416"/>
    <cellStyle name="20% - アクセント 2 2 3_J_Financial Statements" xfId="2417"/>
    <cellStyle name="20% - アクセント 2 2 4" xfId="353"/>
    <cellStyle name="20% - アクセント 2 2 5" xfId="354"/>
    <cellStyle name="20% - アクセント 2 2 6" xfId="355"/>
    <cellStyle name="20% - アクセント 2 2 7" xfId="344"/>
    <cellStyle name="20% - アクセント 2 2 7 2" xfId="2144"/>
    <cellStyle name="20% - アクセント 2 2 7 2 2" xfId="3922"/>
    <cellStyle name="20% - アクセント 2 2 7 3" xfId="2418"/>
    <cellStyle name="20% - アクセント 2 2 7 4" xfId="3486"/>
    <cellStyle name="20% - アクセント 2 2 7 5" xfId="3656"/>
    <cellStyle name="20% - アクセント 2 2 8" xfId="2413"/>
    <cellStyle name="20% - アクセント 2 2_J_Financial Statements" xfId="2419"/>
    <cellStyle name="20% - アクセント 2 20" xfId="3248"/>
    <cellStyle name="20% - アクセント 2 21" xfId="3252"/>
    <cellStyle name="20% - アクセント 2 22" xfId="3288"/>
    <cellStyle name="20% - アクセント 2 23" xfId="3283"/>
    <cellStyle name="20% - アクセント 2 24" xfId="3366"/>
    <cellStyle name="20% - アクセント 2 25" xfId="3382"/>
    <cellStyle name="20% - アクセント 2 26" xfId="3395"/>
    <cellStyle name="20% - アクセント 2 27" xfId="3554"/>
    <cellStyle name="20% - アクセント 2 28" xfId="3781"/>
    <cellStyle name="20% - アクセント 2 29" xfId="4087"/>
    <cellStyle name="20% - アクセント 2 3" xfId="125"/>
    <cellStyle name="20% - アクセント 2 3 10" xfId="3575"/>
    <cellStyle name="20% - アクセント 2 3 2" xfId="357"/>
    <cellStyle name="20% - アクセント 2 3 2 2" xfId="358"/>
    <cellStyle name="20% - アクセント 2 3 2 3" xfId="359"/>
    <cellStyle name="20% - アクセント 2 3 2 4" xfId="360"/>
    <cellStyle name="20% - アクセント 2 3 2 5" xfId="2420"/>
    <cellStyle name="20% - アクセント 2 3 2_J_Financial Statements" xfId="2421"/>
    <cellStyle name="20% - アクセント 2 3 3" xfId="361"/>
    <cellStyle name="20% - アクセント 2 3 3 2" xfId="362"/>
    <cellStyle name="20% - アクセント 2 3 3 3" xfId="363"/>
    <cellStyle name="20% - アクセント 2 3 3 4" xfId="364"/>
    <cellStyle name="20% - アクセント 2 3 3 5" xfId="2422"/>
    <cellStyle name="20% - アクセント 2 3 3_J_Financial Statements" xfId="2423"/>
    <cellStyle name="20% - アクセント 2 3 4" xfId="365"/>
    <cellStyle name="20% - アクセント 2 3 5" xfId="366"/>
    <cellStyle name="20% - アクセント 2 3 6" xfId="367"/>
    <cellStyle name="20% - アクセント 2 3 7" xfId="356"/>
    <cellStyle name="20% - アクセント 2 3 7 2" xfId="2145"/>
    <cellStyle name="20% - アクセント 2 3 7 2 2" xfId="3923"/>
    <cellStyle name="20% - アクセント 2 3 7 3" xfId="2424"/>
    <cellStyle name="20% - アクセント 2 3 7 4" xfId="3487"/>
    <cellStyle name="20% - アクセント 2 3 7 5" xfId="3657"/>
    <cellStyle name="20% - アクセント 2 3 8" xfId="2073"/>
    <cellStyle name="20% - アクセント 2 3 8 2" xfId="3851"/>
    <cellStyle name="20% - アクセント 2 3 9" xfId="3412"/>
    <cellStyle name="20% - アクセント 2 3_J_Financial Statements" xfId="2425"/>
    <cellStyle name="20% - アクセント 2 30" xfId="3734"/>
    <cellStyle name="20% - アクセント 2 31" xfId="4093"/>
    <cellStyle name="20% - アクセント 2 32" xfId="3692"/>
    <cellStyle name="20% - アクセント 2 33" xfId="4101"/>
    <cellStyle name="20% - アクセント 2 34" xfId="4244"/>
    <cellStyle name="20% - アクセント 2 35" xfId="4248"/>
    <cellStyle name="20% - アクセント 2 36" xfId="3769"/>
    <cellStyle name="20% - アクセント 2 37" xfId="4243"/>
    <cellStyle name="20% - アクセント 2 4" xfId="187"/>
    <cellStyle name="20% - アクセント 2 4 10" xfId="3632"/>
    <cellStyle name="20% - アクセント 2 4 2" xfId="369"/>
    <cellStyle name="20% - アクセント 2 4 2 2" xfId="370"/>
    <cellStyle name="20% - アクセント 2 4 2 3" xfId="371"/>
    <cellStyle name="20% - アクセント 2 4 2 4" xfId="372"/>
    <cellStyle name="20% - アクセント 2 4 2 5" xfId="2426"/>
    <cellStyle name="20% - アクセント 2 4 2_J_Financial Statements" xfId="2427"/>
    <cellStyle name="20% - アクセント 2 4 3" xfId="373"/>
    <cellStyle name="20% - アクセント 2 4 3 2" xfId="374"/>
    <cellStyle name="20% - アクセント 2 4 3 3" xfId="375"/>
    <cellStyle name="20% - アクセント 2 4 3 4" xfId="376"/>
    <cellStyle name="20% - アクセント 2 4 3 5" xfId="2428"/>
    <cellStyle name="20% - アクセント 2 4 3_J_Financial Statements" xfId="2429"/>
    <cellStyle name="20% - アクセント 2 4 4" xfId="377"/>
    <cellStyle name="20% - アクセント 2 4 5" xfId="378"/>
    <cellStyle name="20% - アクセント 2 4 6" xfId="379"/>
    <cellStyle name="20% - アクセント 2 4 7" xfId="368"/>
    <cellStyle name="20% - アクセント 2 4 7 2" xfId="2146"/>
    <cellStyle name="20% - アクセント 2 4 7 2 2" xfId="3924"/>
    <cellStyle name="20% - アクセント 2 4 7 3" xfId="2430"/>
    <cellStyle name="20% - アクセント 2 4 7 4" xfId="3488"/>
    <cellStyle name="20% - アクセント 2 4 7 5" xfId="3658"/>
    <cellStyle name="20% - アクセント 2 4 8" xfId="2127"/>
    <cellStyle name="20% - アクセント 2 4 8 2" xfId="3905"/>
    <cellStyle name="20% - アクセント 2 4 9" xfId="3469"/>
    <cellStyle name="20% - アクセント 2 4_J_Financial Statements" xfId="2431"/>
    <cellStyle name="20% - アクセント 2 5" xfId="380"/>
    <cellStyle name="20% - アクセント 2 5 10" xfId="3558"/>
    <cellStyle name="20% - アクセント 2 5 2" xfId="381"/>
    <cellStyle name="20% - アクセント 2 5 2 2" xfId="382"/>
    <cellStyle name="20% - アクセント 2 5 2 3" xfId="383"/>
    <cellStyle name="20% - アクセント 2 5 2 4" xfId="384"/>
    <cellStyle name="20% - アクセント 2 5 2 5" xfId="2432"/>
    <cellStyle name="20% - アクセント 2 5 2_J_Financial Statements" xfId="2433"/>
    <cellStyle name="20% - アクセント 2 5 3" xfId="385"/>
    <cellStyle name="20% - アクセント 2 5 3 2" xfId="386"/>
    <cellStyle name="20% - アクセント 2 5 3 3" xfId="387"/>
    <cellStyle name="20% - アクセント 2 5 3 4" xfId="388"/>
    <cellStyle name="20% - アクセント 2 5 3 5" xfId="2434"/>
    <cellStyle name="20% - アクセント 2 5 3_J_Financial Statements" xfId="2435"/>
    <cellStyle name="20% - アクセント 2 5 4" xfId="389"/>
    <cellStyle name="20% - アクセント 2 5 5" xfId="390"/>
    <cellStyle name="20% - アクセント 2 5 6" xfId="391"/>
    <cellStyle name="20% - アクセント 2 5 7" xfId="2147"/>
    <cellStyle name="20% - アクセント 2 5 7 2" xfId="2436"/>
    <cellStyle name="20% - アクセント 2 5 7 3" xfId="3925"/>
    <cellStyle name="20% - アクセント 2 5 8" xfId="3489"/>
    <cellStyle name="20% - アクセント 2 5 9" xfId="3659"/>
    <cellStyle name="20% - アクセント 2 5_J_Financial Statements" xfId="2437"/>
    <cellStyle name="20% - アクセント 2 6" xfId="392"/>
    <cellStyle name="20% - アクセント 2 6 2" xfId="393"/>
    <cellStyle name="20% - アクセント 2 6 2 2" xfId="394"/>
    <cellStyle name="20% - アクセント 2 6 2 3" xfId="395"/>
    <cellStyle name="20% - アクセント 2 6 2 4" xfId="396"/>
    <cellStyle name="20% - アクセント 2 6 2 5" xfId="2438"/>
    <cellStyle name="20% - アクセント 2 6 2_J_Financial Statements" xfId="2439"/>
    <cellStyle name="20% - アクセント 2 6 3" xfId="397"/>
    <cellStyle name="20% - アクセント 2 6 3 2" xfId="398"/>
    <cellStyle name="20% - アクセント 2 6 3 3" xfId="399"/>
    <cellStyle name="20% - アクセント 2 6 3 4" xfId="400"/>
    <cellStyle name="20% - アクセント 2 6 3 5" xfId="2440"/>
    <cellStyle name="20% - アクセント 2 6 3_J_Financial Statements" xfId="2441"/>
    <cellStyle name="20% - アクセント 2 6 4" xfId="401"/>
    <cellStyle name="20% - アクセント 2 6 5" xfId="402"/>
    <cellStyle name="20% - アクセント 2 6 6" xfId="403"/>
    <cellStyle name="20% - アクセント 2 6 7" xfId="2442"/>
    <cellStyle name="20% - アクセント 2 6_J_Financial Statements" xfId="2443"/>
    <cellStyle name="20% - アクセント 2 7" xfId="404"/>
    <cellStyle name="20% - アクセント 2 7 2" xfId="405"/>
    <cellStyle name="20% - アクセント 2 7 2 2" xfId="406"/>
    <cellStyle name="20% - アクセント 2 7 2 3" xfId="407"/>
    <cellStyle name="20% - アクセント 2 7 2 4" xfId="408"/>
    <cellStyle name="20% - アクセント 2 7 2 5" xfId="2444"/>
    <cellStyle name="20% - アクセント 2 7 2_J_Financial Statements" xfId="2445"/>
    <cellStyle name="20% - アクセント 2 7 3" xfId="409"/>
    <cellStyle name="20% - アクセント 2 7 3 2" xfId="410"/>
    <cellStyle name="20% - アクセント 2 7 3 3" xfId="411"/>
    <cellStyle name="20% - アクセント 2 7 3 4" xfId="412"/>
    <cellStyle name="20% - アクセント 2 7 3 5" xfId="2446"/>
    <cellStyle name="20% - アクセント 2 7 3_J_Financial Statements" xfId="2447"/>
    <cellStyle name="20% - アクセント 2 7 4" xfId="413"/>
    <cellStyle name="20% - アクセント 2 7 5" xfId="414"/>
    <cellStyle name="20% - アクセント 2 7 6" xfId="415"/>
    <cellStyle name="20% - アクセント 2 7 7" xfId="2448"/>
    <cellStyle name="20% - アクセント 2 7_J_Financial Statements" xfId="2449"/>
    <cellStyle name="20% - アクセント 2 8" xfId="416"/>
    <cellStyle name="20% - アクセント 2 8 2" xfId="417"/>
    <cellStyle name="20% - アクセント 2 8 2 2" xfId="418"/>
    <cellStyle name="20% - アクセント 2 8 2 3" xfId="419"/>
    <cellStyle name="20% - アクセント 2 8 2 4" xfId="420"/>
    <cellStyle name="20% - アクセント 2 8 2 5" xfId="2450"/>
    <cellStyle name="20% - アクセント 2 8 2_J_Financial Statements" xfId="2451"/>
    <cellStyle name="20% - アクセント 2 8 3" xfId="421"/>
    <cellStyle name="20% - アクセント 2 8 3 2" xfId="422"/>
    <cellStyle name="20% - アクセント 2 8 3 3" xfId="423"/>
    <cellStyle name="20% - アクセント 2 8 3 4" xfId="424"/>
    <cellStyle name="20% - アクセント 2 8 3 5" xfId="2452"/>
    <cellStyle name="20% - アクセント 2 8 3_J_Financial Statements" xfId="2453"/>
    <cellStyle name="20% - アクセント 2 8 4" xfId="425"/>
    <cellStyle name="20% - アクセント 2 8 5" xfId="426"/>
    <cellStyle name="20% - アクセント 2 8 6" xfId="427"/>
    <cellStyle name="20% - アクセント 2 8 7" xfId="2454"/>
    <cellStyle name="20% - アクセント 2 8_J_Financial Statements" xfId="2455"/>
    <cellStyle name="20% - アクセント 2 9" xfId="428"/>
    <cellStyle name="20% - アクセント 2 9 2" xfId="429"/>
    <cellStyle name="20% - アクセント 2 9 2 2" xfId="430"/>
    <cellStyle name="20% - アクセント 2 9 2 3" xfId="431"/>
    <cellStyle name="20% - アクセント 2 9 2 4" xfId="432"/>
    <cellStyle name="20% - アクセント 2 9 2 5" xfId="2456"/>
    <cellStyle name="20% - アクセント 2 9 2_J_Financial Statements" xfId="2457"/>
    <cellStyle name="20% - アクセント 2 9 3" xfId="433"/>
    <cellStyle name="20% - アクセント 2 9 3 2" xfId="434"/>
    <cellStyle name="20% - アクセント 2 9 3 3" xfId="435"/>
    <cellStyle name="20% - アクセント 2 9 3 4" xfId="436"/>
    <cellStyle name="20% - アクセント 2 9 3 5" xfId="2458"/>
    <cellStyle name="20% - アクセント 2 9 3_J_Financial Statements" xfId="2459"/>
    <cellStyle name="20% - アクセント 2 9 4" xfId="437"/>
    <cellStyle name="20% - アクセント 2 9 5" xfId="438"/>
    <cellStyle name="20% - アクセント 2 9 6" xfId="439"/>
    <cellStyle name="20% - アクセント 2 9 7" xfId="2460"/>
    <cellStyle name="20% - アクセント 2 9_J_Financial Statements" xfId="2461"/>
    <cellStyle name="20% - アクセント 3" xfId="29" builtinId="38" customBuiltin="1"/>
    <cellStyle name="20% - アクセント 3 10" xfId="440"/>
    <cellStyle name="20% - アクセント 3 10 2" xfId="441"/>
    <cellStyle name="20% - アクセント 3 10 2 2" xfId="442"/>
    <cellStyle name="20% - アクセント 3 10 2 3" xfId="443"/>
    <cellStyle name="20% - アクセント 3 10 2 4" xfId="444"/>
    <cellStyle name="20% - アクセント 3 10 2 5" xfId="2463"/>
    <cellStyle name="20% - アクセント 3 10 2_J_Financial Statements" xfId="2464"/>
    <cellStyle name="20% - アクセント 3 10 3" xfId="445"/>
    <cellStyle name="20% - アクセント 3 10 3 2" xfId="446"/>
    <cellStyle name="20% - アクセント 3 10 3 3" xfId="447"/>
    <cellStyle name="20% - アクセント 3 10 3 4" xfId="448"/>
    <cellStyle name="20% - アクセント 3 10 3 5" xfId="2465"/>
    <cellStyle name="20% - アクセント 3 10 3_J_Financial Statements" xfId="2466"/>
    <cellStyle name="20% - アクセント 3 10 4" xfId="449"/>
    <cellStyle name="20% - アクセント 3 10 5" xfId="450"/>
    <cellStyle name="20% - アクセント 3 10 6" xfId="451"/>
    <cellStyle name="20% - アクセント 3 10 7" xfId="2467"/>
    <cellStyle name="20% - アクセント 3 10_J_Financial Statements" xfId="2468"/>
    <cellStyle name="20% - アクセント 3 11" xfId="452"/>
    <cellStyle name="20% - アクセント 3 11 2" xfId="453"/>
    <cellStyle name="20% - アクセント 3 11 2 2" xfId="454"/>
    <cellStyle name="20% - アクセント 3 11 2 3" xfId="455"/>
    <cellStyle name="20% - アクセント 3 11 2 4" xfId="456"/>
    <cellStyle name="20% - アクセント 3 11 2 5" xfId="2469"/>
    <cellStyle name="20% - アクセント 3 11 2_J_Financial Statements" xfId="2470"/>
    <cellStyle name="20% - アクセント 3 11 3" xfId="457"/>
    <cellStyle name="20% - アクセント 3 11 3 2" xfId="458"/>
    <cellStyle name="20% - アクセント 3 11 3 3" xfId="459"/>
    <cellStyle name="20% - アクセント 3 11 3 4" xfId="460"/>
    <cellStyle name="20% - アクセント 3 11 3 5" xfId="2471"/>
    <cellStyle name="20% - アクセント 3 11 3_J_Financial Statements" xfId="2472"/>
    <cellStyle name="20% - アクセント 3 11 4" xfId="461"/>
    <cellStyle name="20% - アクセント 3 11 5" xfId="462"/>
    <cellStyle name="20% - アクセント 3 11 6" xfId="463"/>
    <cellStyle name="20% - アクセント 3 11 7" xfId="2473"/>
    <cellStyle name="20% - アクセント 3 11_J_Financial Statements" xfId="2474"/>
    <cellStyle name="20% - アクセント 3 12" xfId="2025"/>
    <cellStyle name="20% - アクセント 3 12 2" xfId="2462"/>
    <cellStyle name="20% - アクセント 3 12 3" xfId="3803"/>
    <cellStyle name="20% - アクセント 3 13" xfId="2039"/>
    <cellStyle name="20% - アクセント 3 13 2" xfId="3817"/>
    <cellStyle name="20% - アクセント 3 14" xfId="2058"/>
    <cellStyle name="20% - アクセント 3 14 2" xfId="3836"/>
    <cellStyle name="20% - アクセント 3 15" xfId="2280"/>
    <cellStyle name="20% - アクセント 3 15 2" xfId="4039"/>
    <cellStyle name="20% - アクセント 3 16" xfId="2303"/>
    <cellStyle name="20% - アクセント 3 16 2" xfId="4055"/>
    <cellStyle name="20% - アクセント 3 17" xfId="2305"/>
    <cellStyle name="20% - アクセント 3 17 2" xfId="4057"/>
    <cellStyle name="20% - アクセント 3 18" xfId="2299"/>
    <cellStyle name="20% - アクセント 3 18 2" xfId="4051"/>
    <cellStyle name="20% - アクセント 3 19" xfId="3260"/>
    <cellStyle name="20% - アクセント 3 2" xfId="51"/>
    <cellStyle name="20% - アクセント 3 2 2" xfId="465"/>
    <cellStyle name="20% - アクセント 3 2 2 2" xfId="466"/>
    <cellStyle name="20% - アクセント 3 2 2 3" xfId="467"/>
    <cellStyle name="20% - アクセント 3 2 2 4" xfId="468"/>
    <cellStyle name="20% - アクセント 3 2 2 5" xfId="2476"/>
    <cellStyle name="20% - アクセント 3 2 2_J_Financial Statements" xfId="2477"/>
    <cellStyle name="20% - アクセント 3 2 3" xfId="469"/>
    <cellStyle name="20% - アクセント 3 2 3 2" xfId="470"/>
    <cellStyle name="20% - アクセント 3 2 3 3" xfId="471"/>
    <cellStyle name="20% - アクセント 3 2 3 4" xfId="472"/>
    <cellStyle name="20% - アクセント 3 2 3 5" xfId="2478"/>
    <cellStyle name="20% - アクセント 3 2 3_J_Financial Statements" xfId="2479"/>
    <cellStyle name="20% - アクセント 3 2 4" xfId="473"/>
    <cellStyle name="20% - アクセント 3 2 5" xfId="474"/>
    <cellStyle name="20% - アクセント 3 2 6" xfId="475"/>
    <cellStyle name="20% - アクセント 3 2 7" xfId="464"/>
    <cellStyle name="20% - アクセント 3 2 7 2" xfId="2148"/>
    <cellStyle name="20% - アクセント 3 2 7 2 2" xfId="3926"/>
    <cellStyle name="20% - アクセント 3 2 7 3" xfId="2480"/>
    <cellStyle name="20% - アクセント 3 2 7 4" xfId="3490"/>
    <cellStyle name="20% - アクセント 3 2 7 5" xfId="3666"/>
    <cellStyle name="20% - アクセント 3 2 8" xfId="2475"/>
    <cellStyle name="20% - アクセント 3 2_J_Financial Statements" xfId="2481"/>
    <cellStyle name="20% - アクセント 3 20" xfId="3246"/>
    <cellStyle name="20% - アクセント 3 21" xfId="3253"/>
    <cellStyle name="20% - アクセント 3 22" xfId="3290"/>
    <cellStyle name="20% - アクセント 3 23" xfId="3281"/>
    <cellStyle name="20% - アクセント 3 24" xfId="3368"/>
    <cellStyle name="20% - アクセント 3 25" xfId="3384"/>
    <cellStyle name="20% - アクセント 3 26" xfId="3397"/>
    <cellStyle name="20% - アクセント 3 27" xfId="3556"/>
    <cellStyle name="20% - アクセント 3 28" xfId="3779"/>
    <cellStyle name="20% - アクセント 3 29" xfId="3685"/>
    <cellStyle name="20% - アクセント 3 3" xfId="127"/>
    <cellStyle name="20% - アクセント 3 3 10" xfId="3577"/>
    <cellStyle name="20% - アクセント 3 3 2" xfId="477"/>
    <cellStyle name="20% - アクセント 3 3 2 2" xfId="478"/>
    <cellStyle name="20% - アクセント 3 3 2 3" xfId="479"/>
    <cellStyle name="20% - アクセント 3 3 2 4" xfId="480"/>
    <cellStyle name="20% - アクセント 3 3 2 5" xfId="2482"/>
    <cellStyle name="20% - アクセント 3 3 2_J_Financial Statements" xfId="2483"/>
    <cellStyle name="20% - アクセント 3 3 3" xfId="481"/>
    <cellStyle name="20% - アクセント 3 3 3 2" xfId="482"/>
    <cellStyle name="20% - アクセント 3 3 3 3" xfId="483"/>
    <cellStyle name="20% - アクセント 3 3 3 4" xfId="484"/>
    <cellStyle name="20% - アクセント 3 3 3 5" xfId="2484"/>
    <cellStyle name="20% - アクセント 3 3 3_J_Financial Statements" xfId="2485"/>
    <cellStyle name="20% - アクセント 3 3 4" xfId="485"/>
    <cellStyle name="20% - アクセント 3 3 5" xfId="486"/>
    <cellStyle name="20% - アクセント 3 3 6" xfId="487"/>
    <cellStyle name="20% - アクセント 3 3 7" xfId="476"/>
    <cellStyle name="20% - アクセント 3 3 7 2" xfId="2149"/>
    <cellStyle name="20% - アクセント 3 3 7 2 2" xfId="3927"/>
    <cellStyle name="20% - アクセント 3 3 7 3" xfId="2486"/>
    <cellStyle name="20% - アクセント 3 3 7 4" xfId="3491"/>
    <cellStyle name="20% - アクセント 3 3 7 5" xfId="3667"/>
    <cellStyle name="20% - アクセント 3 3 8" xfId="2075"/>
    <cellStyle name="20% - アクセント 3 3 8 2" xfId="3853"/>
    <cellStyle name="20% - アクセント 3 3 9" xfId="3414"/>
    <cellStyle name="20% - アクセント 3 3_J_Financial Statements" xfId="2487"/>
    <cellStyle name="20% - アクセント 3 30" xfId="3737"/>
    <cellStyle name="20% - アクセント 3 31" xfId="4095"/>
    <cellStyle name="20% - アクセント 3 32" xfId="4240"/>
    <cellStyle name="20% - アクセント 3 33" xfId="4238"/>
    <cellStyle name="20% - アクセント 3 34" xfId="4106"/>
    <cellStyle name="20% - アクセント 3 35" xfId="3752"/>
    <cellStyle name="20% - アクセント 3 36" xfId="4252"/>
    <cellStyle name="20% - アクセント 3 37" xfId="3660"/>
    <cellStyle name="20% - アクセント 3 4" xfId="189"/>
    <cellStyle name="20% - アクセント 3 4 10" xfId="3634"/>
    <cellStyle name="20% - アクセント 3 4 2" xfId="489"/>
    <cellStyle name="20% - アクセント 3 4 2 2" xfId="490"/>
    <cellStyle name="20% - アクセント 3 4 2 3" xfId="491"/>
    <cellStyle name="20% - アクセント 3 4 2 4" xfId="492"/>
    <cellStyle name="20% - アクセント 3 4 2 5" xfId="2488"/>
    <cellStyle name="20% - アクセント 3 4 2_J_Financial Statements" xfId="2489"/>
    <cellStyle name="20% - アクセント 3 4 3" xfId="493"/>
    <cellStyle name="20% - アクセント 3 4 3 2" xfId="494"/>
    <cellStyle name="20% - アクセント 3 4 3 3" xfId="495"/>
    <cellStyle name="20% - アクセント 3 4 3 4" xfId="496"/>
    <cellStyle name="20% - アクセント 3 4 3 5" xfId="2490"/>
    <cellStyle name="20% - アクセント 3 4 3_J_Financial Statements" xfId="2491"/>
    <cellStyle name="20% - アクセント 3 4 4" xfId="497"/>
    <cellStyle name="20% - アクセント 3 4 5" xfId="498"/>
    <cellStyle name="20% - アクセント 3 4 6" xfId="499"/>
    <cellStyle name="20% - アクセント 3 4 7" xfId="488"/>
    <cellStyle name="20% - アクセント 3 4 7 2" xfId="2150"/>
    <cellStyle name="20% - アクセント 3 4 7 2 2" xfId="3928"/>
    <cellStyle name="20% - アクセント 3 4 7 3" xfId="2492"/>
    <cellStyle name="20% - アクセント 3 4 7 4" xfId="3492"/>
    <cellStyle name="20% - アクセント 3 4 7 5" xfId="3669"/>
    <cellStyle name="20% - アクセント 3 4 8" xfId="2129"/>
    <cellStyle name="20% - アクセント 3 4 8 2" xfId="3907"/>
    <cellStyle name="20% - アクセント 3 4 9" xfId="3471"/>
    <cellStyle name="20% - アクセント 3 4_J_Financial Statements" xfId="2493"/>
    <cellStyle name="20% - アクセント 3 5" xfId="500"/>
    <cellStyle name="20% - アクセント 3 5 10" xfId="3750"/>
    <cellStyle name="20% - アクセント 3 5 2" xfId="501"/>
    <cellStyle name="20% - アクセント 3 5 2 2" xfId="502"/>
    <cellStyle name="20% - アクセント 3 5 2 3" xfId="503"/>
    <cellStyle name="20% - アクセント 3 5 2 4" xfId="504"/>
    <cellStyle name="20% - アクセント 3 5 2 5" xfId="2494"/>
    <cellStyle name="20% - アクセント 3 5 2_J_Financial Statements" xfId="2495"/>
    <cellStyle name="20% - アクセント 3 5 3" xfId="505"/>
    <cellStyle name="20% - アクセント 3 5 3 2" xfId="506"/>
    <cellStyle name="20% - アクセント 3 5 3 3" xfId="507"/>
    <cellStyle name="20% - アクセント 3 5 3 4" xfId="508"/>
    <cellStyle name="20% - アクセント 3 5 3 5" xfId="2496"/>
    <cellStyle name="20% - アクセント 3 5 3_J_Financial Statements" xfId="2497"/>
    <cellStyle name="20% - アクセント 3 5 4" xfId="509"/>
    <cellStyle name="20% - アクセント 3 5 5" xfId="510"/>
    <cellStyle name="20% - アクセント 3 5 6" xfId="511"/>
    <cellStyle name="20% - アクセント 3 5 7" xfId="2151"/>
    <cellStyle name="20% - アクセント 3 5 7 2" xfId="2498"/>
    <cellStyle name="20% - アクセント 3 5 7 3" xfId="3929"/>
    <cellStyle name="20% - アクセント 3 5 8" xfId="3493"/>
    <cellStyle name="20% - アクセント 3 5 9" xfId="3670"/>
    <cellStyle name="20% - アクセント 3 5_J_Financial Statements" xfId="2499"/>
    <cellStyle name="20% - アクセント 3 6" xfId="512"/>
    <cellStyle name="20% - アクセント 3 6 2" xfId="513"/>
    <cellStyle name="20% - アクセント 3 6 2 2" xfId="514"/>
    <cellStyle name="20% - アクセント 3 6 2 3" xfId="515"/>
    <cellStyle name="20% - アクセント 3 6 2 4" xfId="516"/>
    <cellStyle name="20% - アクセント 3 6 2 5" xfId="2500"/>
    <cellStyle name="20% - アクセント 3 6 2_J_Financial Statements" xfId="2501"/>
    <cellStyle name="20% - アクセント 3 6 3" xfId="517"/>
    <cellStyle name="20% - アクセント 3 6 3 2" xfId="518"/>
    <cellStyle name="20% - アクセント 3 6 3 3" xfId="519"/>
    <cellStyle name="20% - アクセント 3 6 3 4" xfId="520"/>
    <cellStyle name="20% - アクセント 3 6 3 5" xfId="2502"/>
    <cellStyle name="20% - アクセント 3 6 3_J_Financial Statements" xfId="2503"/>
    <cellStyle name="20% - アクセント 3 6 4" xfId="521"/>
    <cellStyle name="20% - アクセント 3 6 5" xfId="522"/>
    <cellStyle name="20% - アクセント 3 6 6" xfId="523"/>
    <cellStyle name="20% - アクセント 3 6 7" xfId="2504"/>
    <cellStyle name="20% - アクセント 3 6_J_Financial Statements" xfId="2505"/>
    <cellStyle name="20% - アクセント 3 7" xfId="524"/>
    <cellStyle name="20% - アクセント 3 7 2" xfId="525"/>
    <cellStyle name="20% - アクセント 3 7 2 2" xfId="526"/>
    <cellStyle name="20% - アクセント 3 7 2 3" xfId="527"/>
    <cellStyle name="20% - アクセント 3 7 2 4" xfId="528"/>
    <cellStyle name="20% - アクセント 3 7 2 5" xfId="2506"/>
    <cellStyle name="20% - アクセント 3 7 2_J_Financial Statements" xfId="2507"/>
    <cellStyle name="20% - アクセント 3 7 3" xfId="529"/>
    <cellStyle name="20% - アクセント 3 7 3 2" xfId="530"/>
    <cellStyle name="20% - アクセント 3 7 3 3" xfId="531"/>
    <cellStyle name="20% - アクセント 3 7 3 4" xfId="532"/>
    <cellStyle name="20% - アクセント 3 7 3 5" xfId="2508"/>
    <cellStyle name="20% - アクセント 3 7 3_J_Financial Statements" xfId="2509"/>
    <cellStyle name="20% - アクセント 3 7 4" xfId="533"/>
    <cellStyle name="20% - アクセント 3 7 5" xfId="534"/>
    <cellStyle name="20% - アクセント 3 7 6" xfId="535"/>
    <cellStyle name="20% - アクセント 3 7 7" xfId="2510"/>
    <cellStyle name="20% - アクセント 3 7_J_Financial Statements" xfId="2511"/>
    <cellStyle name="20% - アクセント 3 8" xfId="536"/>
    <cellStyle name="20% - アクセント 3 8 2" xfId="537"/>
    <cellStyle name="20% - アクセント 3 8 2 2" xfId="538"/>
    <cellStyle name="20% - アクセント 3 8 2 3" xfId="539"/>
    <cellStyle name="20% - アクセント 3 8 2 4" xfId="540"/>
    <cellStyle name="20% - アクセント 3 8 2 5" xfId="2512"/>
    <cellStyle name="20% - アクセント 3 8 2_J_Financial Statements" xfId="2513"/>
    <cellStyle name="20% - アクセント 3 8 3" xfId="541"/>
    <cellStyle name="20% - アクセント 3 8 3 2" xfId="542"/>
    <cellStyle name="20% - アクセント 3 8 3 3" xfId="543"/>
    <cellStyle name="20% - アクセント 3 8 3 4" xfId="544"/>
    <cellStyle name="20% - アクセント 3 8 3 5" xfId="2514"/>
    <cellStyle name="20% - アクセント 3 8 3_J_Financial Statements" xfId="2515"/>
    <cellStyle name="20% - アクセント 3 8 4" xfId="545"/>
    <cellStyle name="20% - アクセント 3 8 5" xfId="546"/>
    <cellStyle name="20% - アクセント 3 8 6" xfId="547"/>
    <cellStyle name="20% - アクセント 3 8 7" xfId="2516"/>
    <cellStyle name="20% - アクセント 3 8_J_Financial Statements" xfId="2517"/>
    <cellStyle name="20% - アクセント 3 9" xfId="548"/>
    <cellStyle name="20% - アクセント 3 9 2" xfId="549"/>
    <cellStyle name="20% - アクセント 3 9 2 2" xfId="550"/>
    <cellStyle name="20% - アクセント 3 9 2 3" xfId="551"/>
    <cellStyle name="20% - アクセント 3 9 2 4" xfId="552"/>
    <cellStyle name="20% - アクセント 3 9 2 5" xfId="2518"/>
    <cellStyle name="20% - アクセント 3 9 2_J_Financial Statements" xfId="2519"/>
    <cellStyle name="20% - アクセント 3 9 3" xfId="553"/>
    <cellStyle name="20% - アクセント 3 9 3 2" xfId="554"/>
    <cellStyle name="20% - アクセント 3 9 3 3" xfId="555"/>
    <cellStyle name="20% - アクセント 3 9 3 4" xfId="556"/>
    <cellStyle name="20% - アクセント 3 9 3 5" xfId="2520"/>
    <cellStyle name="20% - アクセント 3 9 3_J_Financial Statements" xfId="2521"/>
    <cellStyle name="20% - アクセント 3 9 4" xfId="557"/>
    <cellStyle name="20% - アクセント 3 9 5" xfId="558"/>
    <cellStyle name="20% - アクセント 3 9 6" xfId="559"/>
    <cellStyle name="20% - アクセント 3 9 7" xfId="2522"/>
    <cellStyle name="20% - アクセント 3 9_J_Financial Statements" xfId="2523"/>
    <cellStyle name="20% - アクセント 4" xfId="33" builtinId="42" customBuiltin="1"/>
    <cellStyle name="20% - アクセント 4 10" xfId="560"/>
    <cellStyle name="20% - アクセント 4 10 2" xfId="561"/>
    <cellStyle name="20% - アクセント 4 10 2 2" xfId="562"/>
    <cellStyle name="20% - アクセント 4 10 2 3" xfId="563"/>
    <cellStyle name="20% - アクセント 4 10 2 4" xfId="564"/>
    <cellStyle name="20% - アクセント 4 10 2 5" xfId="2525"/>
    <cellStyle name="20% - アクセント 4 10 2_J_Financial Statements" xfId="2526"/>
    <cellStyle name="20% - アクセント 4 10 3" xfId="565"/>
    <cellStyle name="20% - アクセント 4 10 3 2" xfId="566"/>
    <cellStyle name="20% - アクセント 4 10 3 3" xfId="567"/>
    <cellStyle name="20% - アクセント 4 10 3 4" xfId="568"/>
    <cellStyle name="20% - アクセント 4 10 3 5" xfId="2527"/>
    <cellStyle name="20% - アクセント 4 10 3_J_Financial Statements" xfId="2528"/>
    <cellStyle name="20% - アクセント 4 10 4" xfId="569"/>
    <cellStyle name="20% - アクセント 4 10 5" xfId="570"/>
    <cellStyle name="20% - アクセント 4 10 6" xfId="571"/>
    <cellStyle name="20% - アクセント 4 10 7" xfId="2529"/>
    <cellStyle name="20% - アクセント 4 10_J_Financial Statements" xfId="2530"/>
    <cellStyle name="20% - アクセント 4 11" xfId="572"/>
    <cellStyle name="20% - アクセント 4 11 2" xfId="573"/>
    <cellStyle name="20% - アクセント 4 11 2 2" xfId="574"/>
    <cellStyle name="20% - アクセント 4 11 2 3" xfId="575"/>
    <cellStyle name="20% - アクセント 4 11 2 4" xfId="576"/>
    <cellStyle name="20% - アクセント 4 11 2 5" xfId="2531"/>
    <cellStyle name="20% - アクセント 4 11 2_J_Financial Statements" xfId="2532"/>
    <cellStyle name="20% - アクセント 4 11 3" xfId="577"/>
    <cellStyle name="20% - アクセント 4 11 3 2" xfId="578"/>
    <cellStyle name="20% - アクセント 4 11 3 3" xfId="579"/>
    <cellStyle name="20% - アクセント 4 11 3 4" xfId="580"/>
    <cellStyle name="20% - アクセント 4 11 3 5" xfId="2533"/>
    <cellStyle name="20% - アクセント 4 11 3_J_Financial Statements" xfId="2534"/>
    <cellStyle name="20% - アクセント 4 11 4" xfId="581"/>
    <cellStyle name="20% - アクセント 4 11 5" xfId="582"/>
    <cellStyle name="20% - アクセント 4 11 6" xfId="583"/>
    <cellStyle name="20% - アクセント 4 11 7" xfId="2535"/>
    <cellStyle name="20% - アクセント 4 11_J_Financial Statements" xfId="2536"/>
    <cellStyle name="20% - アクセント 4 12" xfId="2027"/>
    <cellStyle name="20% - アクセント 4 12 2" xfId="2524"/>
    <cellStyle name="20% - アクセント 4 12 3" xfId="3805"/>
    <cellStyle name="20% - アクセント 4 13" xfId="2041"/>
    <cellStyle name="20% - アクセント 4 13 2" xfId="3819"/>
    <cellStyle name="20% - アクセント 4 14" xfId="2060"/>
    <cellStyle name="20% - アクセント 4 14 2" xfId="3838"/>
    <cellStyle name="20% - アクセント 4 15" xfId="2284"/>
    <cellStyle name="20% - アクセント 4 15 2" xfId="4041"/>
    <cellStyle name="20% - アクセント 4 16" xfId="2307"/>
    <cellStyle name="20% - アクセント 4 16 2" xfId="4059"/>
    <cellStyle name="20% - アクセント 4 17" xfId="2318"/>
    <cellStyle name="20% - アクセント 4 17 2" xfId="4070"/>
    <cellStyle name="20% - アクセント 4 18" xfId="2326"/>
    <cellStyle name="20% - アクセント 4 18 2" xfId="4078"/>
    <cellStyle name="20% - アクセント 4 19" xfId="3262"/>
    <cellStyle name="20% - アクセント 4 2" xfId="52"/>
    <cellStyle name="20% - アクセント 4 2 2" xfId="585"/>
    <cellStyle name="20% - アクセント 4 2 2 2" xfId="586"/>
    <cellStyle name="20% - アクセント 4 2 2 3" xfId="587"/>
    <cellStyle name="20% - アクセント 4 2 2 4" xfId="588"/>
    <cellStyle name="20% - アクセント 4 2 2 5" xfId="2538"/>
    <cellStyle name="20% - アクセント 4 2 2_J_Financial Statements" xfId="2539"/>
    <cellStyle name="20% - アクセント 4 2 3" xfId="589"/>
    <cellStyle name="20% - アクセント 4 2 3 2" xfId="590"/>
    <cellStyle name="20% - アクセント 4 2 3 3" xfId="591"/>
    <cellStyle name="20% - アクセント 4 2 3 4" xfId="592"/>
    <cellStyle name="20% - アクセント 4 2 3 5" xfId="2540"/>
    <cellStyle name="20% - アクセント 4 2 3_J_Financial Statements" xfId="2541"/>
    <cellStyle name="20% - アクセント 4 2 4" xfId="593"/>
    <cellStyle name="20% - アクセント 4 2 5" xfId="594"/>
    <cellStyle name="20% - アクセント 4 2 6" xfId="595"/>
    <cellStyle name="20% - アクセント 4 2 7" xfId="584"/>
    <cellStyle name="20% - アクセント 4 2 7 2" xfId="2152"/>
    <cellStyle name="20% - アクセント 4 2 7 2 2" xfId="3930"/>
    <cellStyle name="20% - アクセント 4 2 7 3" xfId="2542"/>
    <cellStyle name="20% - アクセント 4 2 7 4" xfId="3494"/>
    <cellStyle name="20% - アクセント 4 2 7 5" xfId="3676"/>
    <cellStyle name="20% - アクセント 4 2 8" xfId="2537"/>
    <cellStyle name="20% - アクセント 4 2_J_Financial Statements" xfId="2543"/>
    <cellStyle name="20% - アクセント 4 20" xfId="3268"/>
    <cellStyle name="20% - アクセント 4 21" xfId="3274"/>
    <cellStyle name="20% - アクセント 4 22" xfId="3292"/>
    <cellStyle name="20% - アクセント 4 23" xfId="3298"/>
    <cellStyle name="20% - アクセント 4 24" xfId="3370"/>
    <cellStyle name="20% - アクセント 4 25" xfId="3386"/>
    <cellStyle name="20% - アクセント 4 26" xfId="3399"/>
    <cellStyle name="20% - アクセント 4 27" xfId="3559"/>
    <cellStyle name="20% - アクセント 4 28" xfId="3778"/>
    <cellStyle name="20% - アクセント 4 29" xfId="3767"/>
    <cellStyle name="20% - アクセント 4 3" xfId="129"/>
    <cellStyle name="20% - アクセント 4 3 10" xfId="3579"/>
    <cellStyle name="20% - アクセント 4 3 2" xfId="597"/>
    <cellStyle name="20% - アクセント 4 3 2 2" xfId="598"/>
    <cellStyle name="20% - アクセント 4 3 2 3" xfId="599"/>
    <cellStyle name="20% - アクセント 4 3 2 4" xfId="600"/>
    <cellStyle name="20% - アクセント 4 3 2 5" xfId="2544"/>
    <cellStyle name="20% - アクセント 4 3 2_J_Financial Statements" xfId="2545"/>
    <cellStyle name="20% - アクセント 4 3 3" xfId="601"/>
    <cellStyle name="20% - アクセント 4 3 3 2" xfId="602"/>
    <cellStyle name="20% - アクセント 4 3 3 3" xfId="603"/>
    <cellStyle name="20% - アクセント 4 3 3 4" xfId="604"/>
    <cellStyle name="20% - アクセント 4 3 3 5" xfId="2546"/>
    <cellStyle name="20% - アクセント 4 3 3_J_Financial Statements" xfId="2547"/>
    <cellStyle name="20% - アクセント 4 3 4" xfId="605"/>
    <cellStyle name="20% - アクセント 4 3 5" xfId="606"/>
    <cellStyle name="20% - アクセント 4 3 6" xfId="607"/>
    <cellStyle name="20% - アクセント 4 3 7" xfId="596"/>
    <cellStyle name="20% - アクセント 4 3 7 2" xfId="2153"/>
    <cellStyle name="20% - アクセント 4 3 7 2 2" xfId="3931"/>
    <cellStyle name="20% - アクセント 4 3 7 3" xfId="2548"/>
    <cellStyle name="20% - アクセント 4 3 7 4" xfId="3495"/>
    <cellStyle name="20% - アクセント 4 3 7 5" xfId="3678"/>
    <cellStyle name="20% - アクセント 4 3 8" xfId="2077"/>
    <cellStyle name="20% - アクセント 4 3 8 2" xfId="3855"/>
    <cellStyle name="20% - アクセント 4 3 9" xfId="3416"/>
    <cellStyle name="20% - アクセント 4 3_J_Financial Statements" xfId="2549"/>
    <cellStyle name="20% - アクセント 4 30" xfId="4085"/>
    <cellStyle name="20% - アクセント 4 31" xfId="3702"/>
    <cellStyle name="20% - アクセント 4 32" xfId="3754"/>
    <cellStyle name="20% - アクセント 4 33" xfId="4034"/>
    <cellStyle name="20% - アクセント 4 34" xfId="4104"/>
    <cellStyle name="20% - アクセント 4 35" xfId="3713"/>
    <cellStyle name="20% - アクセント 4 36" xfId="3718"/>
    <cellStyle name="20% - アクセント 4 37" xfId="3661"/>
    <cellStyle name="20% - アクセント 4 4" xfId="191"/>
    <cellStyle name="20% - アクセント 4 4 10" xfId="3636"/>
    <cellStyle name="20% - アクセント 4 4 2" xfId="609"/>
    <cellStyle name="20% - アクセント 4 4 2 2" xfId="610"/>
    <cellStyle name="20% - アクセント 4 4 2 3" xfId="611"/>
    <cellStyle name="20% - アクセント 4 4 2 4" xfId="612"/>
    <cellStyle name="20% - アクセント 4 4 2 5" xfId="2550"/>
    <cellStyle name="20% - アクセント 4 4 2_J_Financial Statements" xfId="2551"/>
    <cellStyle name="20% - アクセント 4 4 3" xfId="613"/>
    <cellStyle name="20% - アクセント 4 4 3 2" xfId="614"/>
    <cellStyle name="20% - アクセント 4 4 3 3" xfId="615"/>
    <cellStyle name="20% - アクセント 4 4 3 4" xfId="616"/>
    <cellStyle name="20% - アクセント 4 4 3 5" xfId="2552"/>
    <cellStyle name="20% - アクセント 4 4 3_J_Financial Statements" xfId="2553"/>
    <cellStyle name="20% - アクセント 4 4 4" xfId="617"/>
    <cellStyle name="20% - アクセント 4 4 5" xfId="618"/>
    <cellStyle name="20% - アクセント 4 4 6" xfId="619"/>
    <cellStyle name="20% - アクセント 4 4 7" xfId="608"/>
    <cellStyle name="20% - アクセント 4 4 7 2" xfId="2154"/>
    <cellStyle name="20% - アクセント 4 4 7 2 2" xfId="3932"/>
    <cellStyle name="20% - アクセント 4 4 7 3" xfId="2554"/>
    <cellStyle name="20% - アクセント 4 4 7 4" xfId="3496"/>
    <cellStyle name="20% - アクセント 4 4 7 5" xfId="3679"/>
    <cellStyle name="20% - アクセント 4 4 8" xfId="2131"/>
    <cellStyle name="20% - アクセント 4 4 8 2" xfId="3909"/>
    <cellStyle name="20% - アクセント 4 4 9" xfId="3473"/>
    <cellStyle name="20% - アクセント 4 4_J_Financial Statements" xfId="2555"/>
    <cellStyle name="20% - アクセント 4 5" xfId="620"/>
    <cellStyle name="20% - アクセント 4 5 10" xfId="4107"/>
    <cellStyle name="20% - アクセント 4 5 2" xfId="621"/>
    <cellStyle name="20% - アクセント 4 5 2 2" xfId="622"/>
    <cellStyle name="20% - アクセント 4 5 2 3" xfId="623"/>
    <cellStyle name="20% - アクセント 4 5 2 4" xfId="624"/>
    <cellStyle name="20% - アクセント 4 5 2 5" xfId="2556"/>
    <cellStyle name="20% - アクセント 4 5 2_J_Financial Statements" xfId="2557"/>
    <cellStyle name="20% - アクセント 4 5 3" xfId="625"/>
    <cellStyle name="20% - アクセント 4 5 3 2" xfId="626"/>
    <cellStyle name="20% - アクセント 4 5 3 3" xfId="627"/>
    <cellStyle name="20% - アクセント 4 5 3 4" xfId="628"/>
    <cellStyle name="20% - アクセント 4 5 3 5" xfId="2558"/>
    <cellStyle name="20% - アクセント 4 5 3_J_Financial Statements" xfId="2559"/>
    <cellStyle name="20% - アクセント 4 5 4" xfId="629"/>
    <cellStyle name="20% - アクセント 4 5 5" xfId="630"/>
    <cellStyle name="20% - アクセント 4 5 6" xfId="631"/>
    <cellStyle name="20% - アクセント 4 5 7" xfId="2155"/>
    <cellStyle name="20% - アクセント 4 5 7 2" xfId="2560"/>
    <cellStyle name="20% - アクセント 4 5 7 3" xfId="3933"/>
    <cellStyle name="20% - アクセント 4 5 8" xfId="3497"/>
    <cellStyle name="20% - アクセント 4 5 9" xfId="3682"/>
    <cellStyle name="20% - アクセント 4 5_J_Financial Statements" xfId="2561"/>
    <cellStyle name="20% - アクセント 4 6" xfId="632"/>
    <cellStyle name="20% - アクセント 4 6 2" xfId="633"/>
    <cellStyle name="20% - アクセント 4 6 2 2" xfId="634"/>
    <cellStyle name="20% - アクセント 4 6 2 3" xfId="635"/>
    <cellStyle name="20% - アクセント 4 6 2 4" xfId="636"/>
    <cellStyle name="20% - アクセント 4 6 2 5" xfId="2562"/>
    <cellStyle name="20% - アクセント 4 6 2_J_Financial Statements" xfId="2563"/>
    <cellStyle name="20% - アクセント 4 6 3" xfId="637"/>
    <cellStyle name="20% - アクセント 4 6 3 2" xfId="638"/>
    <cellStyle name="20% - アクセント 4 6 3 3" xfId="639"/>
    <cellStyle name="20% - アクセント 4 6 3 4" xfId="640"/>
    <cellStyle name="20% - アクセント 4 6 3 5" xfId="2564"/>
    <cellStyle name="20% - アクセント 4 6 3_J_Financial Statements" xfId="2565"/>
    <cellStyle name="20% - アクセント 4 6 4" xfId="641"/>
    <cellStyle name="20% - アクセント 4 6 5" xfId="642"/>
    <cellStyle name="20% - アクセント 4 6 6" xfId="643"/>
    <cellStyle name="20% - アクセント 4 6 7" xfId="2566"/>
    <cellStyle name="20% - アクセント 4 6_J_Financial Statements" xfId="2567"/>
    <cellStyle name="20% - アクセント 4 7" xfId="644"/>
    <cellStyle name="20% - アクセント 4 7 2" xfId="645"/>
    <cellStyle name="20% - アクセント 4 7 2 2" xfId="646"/>
    <cellStyle name="20% - アクセント 4 7 2 3" xfId="647"/>
    <cellStyle name="20% - アクセント 4 7 2 4" xfId="648"/>
    <cellStyle name="20% - アクセント 4 7 2 5" xfId="2568"/>
    <cellStyle name="20% - アクセント 4 7 2_J_Financial Statements" xfId="2569"/>
    <cellStyle name="20% - アクセント 4 7 3" xfId="649"/>
    <cellStyle name="20% - アクセント 4 7 3 2" xfId="650"/>
    <cellStyle name="20% - アクセント 4 7 3 3" xfId="651"/>
    <cellStyle name="20% - アクセント 4 7 3 4" xfId="652"/>
    <cellStyle name="20% - アクセント 4 7 3 5" xfId="2570"/>
    <cellStyle name="20% - アクセント 4 7 3_J_Financial Statements" xfId="2571"/>
    <cellStyle name="20% - アクセント 4 7 4" xfId="653"/>
    <cellStyle name="20% - アクセント 4 7 5" xfId="654"/>
    <cellStyle name="20% - アクセント 4 7 6" xfId="655"/>
    <cellStyle name="20% - アクセント 4 7 7" xfId="2572"/>
    <cellStyle name="20% - アクセント 4 7_J_Financial Statements" xfId="2573"/>
    <cellStyle name="20% - アクセント 4 8" xfId="656"/>
    <cellStyle name="20% - アクセント 4 8 2" xfId="657"/>
    <cellStyle name="20% - アクセント 4 8 2 2" xfId="658"/>
    <cellStyle name="20% - アクセント 4 8 2 3" xfId="659"/>
    <cellStyle name="20% - アクセント 4 8 2 4" xfId="660"/>
    <cellStyle name="20% - アクセント 4 8 2 5" xfId="2574"/>
    <cellStyle name="20% - アクセント 4 8 2_J_Financial Statements" xfId="2575"/>
    <cellStyle name="20% - アクセント 4 8 3" xfId="661"/>
    <cellStyle name="20% - アクセント 4 8 3 2" xfId="662"/>
    <cellStyle name="20% - アクセント 4 8 3 3" xfId="663"/>
    <cellStyle name="20% - アクセント 4 8 3 4" xfId="664"/>
    <cellStyle name="20% - アクセント 4 8 3 5" xfId="2576"/>
    <cellStyle name="20% - アクセント 4 8 3_J_Financial Statements" xfId="2577"/>
    <cellStyle name="20% - アクセント 4 8 4" xfId="665"/>
    <cellStyle name="20% - アクセント 4 8 5" xfId="666"/>
    <cellStyle name="20% - アクセント 4 8 6" xfId="667"/>
    <cellStyle name="20% - アクセント 4 8 7" xfId="2578"/>
    <cellStyle name="20% - アクセント 4 8_J_Financial Statements" xfId="2579"/>
    <cellStyle name="20% - アクセント 4 9" xfId="668"/>
    <cellStyle name="20% - アクセント 4 9 2" xfId="669"/>
    <cellStyle name="20% - アクセント 4 9 2 2" xfId="670"/>
    <cellStyle name="20% - アクセント 4 9 2 3" xfId="671"/>
    <cellStyle name="20% - アクセント 4 9 2 4" xfId="672"/>
    <cellStyle name="20% - アクセント 4 9 2 5" xfId="2580"/>
    <cellStyle name="20% - アクセント 4 9 2_J_Financial Statements" xfId="2581"/>
    <cellStyle name="20% - アクセント 4 9 3" xfId="673"/>
    <cellStyle name="20% - アクセント 4 9 3 2" xfId="674"/>
    <cellStyle name="20% - アクセント 4 9 3 3" xfId="675"/>
    <cellStyle name="20% - アクセント 4 9 3 4" xfId="676"/>
    <cellStyle name="20% - アクセント 4 9 3 5" xfId="2582"/>
    <cellStyle name="20% - アクセント 4 9 3_J_Financial Statements" xfId="2583"/>
    <cellStyle name="20% - アクセント 4 9 4" xfId="677"/>
    <cellStyle name="20% - アクセント 4 9 5" xfId="678"/>
    <cellStyle name="20% - アクセント 4 9 6" xfId="679"/>
    <cellStyle name="20% - アクセント 4 9 7" xfId="2584"/>
    <cellStyle name="20% - アクセント 4 9_J_Financial Statements" xfId="2585"/>
    <cellStyle name="20% - アクセント 5" xfId="37" builtinId="46" customBuiltin="1"/>
    <cellStyle name="20% - アクセント 5 10" xfId="680"/>
    <cellStyle name="20% - アクセント 5 10 2" xfId="681"/>
    <cellStyle name="20% - アクセント 5 10 2 2" xfId="682"/>
    <cellStyle name="20% - アクセント 5 10 2 3" xfId="683"/>
    <cellStyle name="20% - アクセント 5 10 2 4" xfId="684"/>
    <cellStyle name="20% - アクセント 5 10 2 5" xfId="2587"/>
    <cellStyle name="20% - アクセント 5 10 2_J_Financial Statements" xfId="2588"/>
    <cellStyle name="20% - アクセント 5 10 3" xfId="685"/>
    <cellStyle name="20% - アクセント 5 10 3 2" xfId="686"/>
    <cellStyle name="20% - アクセント 5 10 3 3" xfId="687"/>
    <cellStyle name="20% - アクセント 5 10 3 4" xfId="688"/>
    <cellStyle name="20% - アクセント 5 10 3 5" xfId="2589"/>
    <cellStyle name="20% - アクセント 5 10 3_J_Financial Statements" xfId="2590"/>
    <cellStyle name="20% - アクセント 5 10 4" xfId="689"/>
    <cellStyle name="20% - アクセント 5 10 5" xfId="690"/>
    <cellStyle name="20% - アクセント 5 10 6" xfId="691"/>
    <cellStyle name="20% - アクセント 5 10 7" xfId="2591"/>
    <cellStyle name="20% - アクセント 5 10_J_Financial Statements" xfId="2592"/>
    <cellStyle name="20% - アクセント 5 11" xfId="692"/>
    <cellStyle name="20% - アクセント 5 11 2" xfId="693"/>
    <cellStyle name="20% - アクセント 5 11 2 2" xfId="694"/>
    <cellStyle name="20% - アクセント 5 11 2 3" xfId="695"/>
    <cellStyle name="20% - アクセント 5 11 2 4" xfId="696"/>
    <cellStyle name="20% - アクセント 5 11 2 5" xfId="2593"/>
    <cellStyle name="20% - アクセント 5 11 2_J_Financial Statements" xfId="2594"/>
    <cellStyle name="20% - アクセント 5 11 3" xfId="697"/>
    <cellStyle name="20% - アクセント 5 11 3 2" xfId="698"/>
    <cellStyle name="20% - アクセント 5 11 3 3" xfId="699"/>
    <cellStyle name="20% - アクセント 5 11 3 4" xfId="700"/>
    <cellStyle name="20% - アクセント 5 11 3 5" xfId="2595"/>
    <cellStyle name="20% - アクセント 5 11 3_J_Financial Statements" xfId="2596"/>
    <cellStyle name="20% - アクセント 5 11 4" xfId="701"/>
    <cellStyle name="20% - アクセント 5 11 5" xfId="702"/>
    <cellStyle name="20% - アクセント 5 11 6" xfId="703"/>
    <cellStyle name="20% - アクセント 5 11 7" xfId="2597"/>
    <cellStyle name="20% - アクセント 5 11_J_Financial Statements" xfId="2598"/>
    <cellStyle name="20% - アクセント 5 12" xfId="2029"/>
    <cellStyle name="20% - アクセント 5 12 2" xfId="2586"/>
    <cellStyle name="20% - アクセント 5 12 3" xfId="3807"/>
    <cellStyle name="20% - アクセント 5 13" xfId="2043"/>
    <cellStyle name="20% - アクセント 5 13 2" xfId="3821"/>
    <cellStyle name="20% - アクセント 5 14" xfId="2062"/>
    <cellStyle name="20% - アクセント 5 14 2" xfId="3840"/>
    <cellStyle name="20% - アクセント 5 15" xfId="2288"/>
    <cellStyle name="20% - アクセント 5 15 2" xfId="4043"/>
    <cellStyle name="20% - アクセント 5 16" xfId="2310"/>
    <cellStyle name="20% - アクセント 5 16 2" xfId="4062"/>
    <cellStyle name="20% - アクセント 5 17" xfId="2321"/>
    <cellStyle name="20% - アクセント 5 17 2" xfId="4073"/>
    <cellStyle name="20% - アクセント 5 18" xfId="2329"/>
    <cellStyle name="20% - アクセント 5 18 2" xfId="4081"/>
    <cellStyle name="20% - アクセント 5 19" xfId="3264"/>
    <cellStyle name="20% - アクセント 5 2" xfId="53"/>
    <cellStyle name="20% - アクセント 5 2 2" xfId="705"/>
    <cellStyle name="20% - アクセント 5 2 2 2" xfId="706"/>
    <cellStyle name="20% - アクセント 5 2 2 3" xfId="707"/>
    <cellStyle name="20% - アクセント 5 2 2 4" xfId="708"/>
    <cellStyle name="20% - アクセント 5 2 2 5" xfId="2600"/>
    <cellStyle name="20% - アクセント 5 2 2_J_Financial Statements" xfId="2601"/>
    <cellStyle name="20% - アクセント 5 2 3" xfId="709"/>
    <cellStyle name="20% - アクセント 5 2 3 2" xfId="710"/>
    <cellStyle name="20% - アクセント 5 2 3 3" xfId="711"/>
    <cellStyle name="20% - アクセント 5 2 3 4" xfId="712"/>
    <cellStyle name="20% - アクセント 5 2 3 5" xfId="2602"/>
    <cellStyle name="20% - アクセント 5 2 3_J_Financial Statements" xfId="2603"/>
    <cellStyle name="20% - アクセント 5 2 4" xfId="713"/>
    <cellStyle name="20% - アクセント 5 2 5" xfId="714"/>
    <cellStyle name="20% - アクセント 5 2 6" xfId="715"/>
    <cellStyle name="20% - アクセント 5 2 7" xfId="704"/>
    <cellStyle name="20% - アクセント 5 2 7 2" xfId="2156"/>
    <cellStyle name="20% - アクセント 5 2 7 2 2" xfId="3934"/>
    <cellStyle name="20% - アクセント 5 2 7 3" xfId="2604"/>
    <cellStyle name="20% - アクセント 5 2 7 4" xfId="3498"/>
    <cellStyle name="20% - アクセント 5 2 7 5" xfId="3688"/>
    <cellStyle name="20% - アクセント 5 2 8" xfId="2599"/>
    <cellStyle name="20% - アクセント 5 2_J_Financial Statements" xfId="2605"/>
    <cellStyle name="20% - アクセント 5 20" xfId="3270"/>
    <cellStyle name="20% - アクセント 5 21" xfId="3276"/>
    <cellStyle name="20% - アクセント 5 22" xfId="3294"/>
    <cellStyle name="20% - アクセント 5 23" xfId="3300"/>
    <cellStyle name="20% - アクセント 5 24" xfId="3372"/>
    <cellStyle name="20% - アクセント 5 25" xfId="3388"/>
    <cellStyle name="20% - アクセント 5 26" xfId="3401"/>
    <cellStyle name="20% - アクセント 5 27" xfId="3561"/>
    <cellStyle name="20% - アクセント 5 28" xfId="3776"/>
    <cellStyle name="20% - アクセント 5 29" xfId="3551"/>
    <cellStyle name="20% - アクセント 5 3" xfId="131"/>
    <cellStyle name="20% - アクセント 5 3 10" xfId="3581"/>
    <cellStyle name="20% - アクセント 5 3 2" xfId="717"/>
    <cellStyle name="20% - アクセント 5 3 2 2" xfId="718"/>
    <cellStyle name="20% - アクセント 5 3 2 3" xfId="719"/>
    <cellStyle name="20% - アクセント 5 3 2 4" xfId="720"/>
    <cellStyle name="20% - アクセント 5 3 2 5" xfId="2606"/>
    <cellStyle name="20% - アクセント 5 3 2_J_Financial Statements" xfId="2607"/>
    <cellStyle name="20% - アクセント 5 3 3" xfId="721"/>
    <cellStyle name="20% - アクセント 5 3 3 2" xfId="722"/>
    <cellStyle name="20% - アクセント 5 3 3 3" xfId="723"/>
    <cellStyle name="20% - アクセント 5 3 3 4" xfId="724"/>
    <cellStyle name="20% - アクセント 5 3 3 5" xfId="2608"/>
    <cellStyle name="20% - アクセント 5 3 3_J_Financial Statements" xfId="2609"/>
    <cellStyle name="20% - アクセント 5 3 4" xfId="725"/>
    <cellStyle name="20% - アクセント 5 3 5" xfId="726"/>
    <cellStyle name="20% - アクセント 5 3 6" xfId="727"/>
    <cellStyle name="20% - アクセント 5 3 7" xfId="716"/>
    <cellStyle name="20% - アクセント 5 3 7 2" xfId="2157"/>
    <cellStyle name="20% - アクセント 5 3 7 2 2" xfId="3935"/>
    <cellStyle name="20% - アクセント 5 3 7 3" xfId="2610"/>
    <cellStyle name="20% - アクセント 5 3 7 4" xfId="3499"/>
    <cellStyle name="20% - アクセント 5 3 7 5" xfId="3689"/>
    <cellStyle name="20% - アクセント 5 3 8" xfId="2079"/>
    <cellStyle name="20% - アクセント 5 3 8 2" xfId="3857"/>
    <cellStyle name="20% - アクセント 5 3 9" xfId="3418"/>
    <cellStyle name="20% - アクセント 5 3_J_Financial Statements" xfId="2611"/>
    <cellStyle name="20% - アクセント 5 30" xfId="4103"/>
    <cellStyle name="20% - アクセント 5 31" xfId="3703"/>
    <cellStyle name="20% - アクセント 5 32" xfId="3746"/>
    <cellStyle name="20% - アクセント 5 33" xfId="3687"/>
    <cellStyle name="20% - アクセント 5 34" xfId="3663"/>
    <cellStyle name="20% - アクセント 5 35" xfId="3712"/>
    <cellStyle name="20% - アクセント 5 36" xfId="4236"/>
    <cellStyle name="20% - アクセント 5 37" xfId="3674"/>
    <cellStyle name="20% - アクセント 5 4" xfId="193"/>
    <cellStyle name="20% - アクセント 5 4 10" xfId="3638"/>
    <cellStyle name="20% - アクセント 5 4 2" xfId="729"/>
    <cellStyle name="20% - アクセント 5 4 2 2" xfId="730"/>
    <cellStyle name="20% - アクセント 5 4 2 3" xfId="731"/>
    <cellStyle name="20% - アクセント 5 4 2 4" xfId="732"/>
    <cellStyle name="20% - アクセント 5 4 2 5" xfId="2612"/>
    <cellStyle name="20% - アクセント 5 4 2_J_Financial Statements" xfId="2613"/>
    <cellStyle name="20% - アクセント 5 4 3" xfId="733"/>
    <cellStyle name="20% - アクセント 5 4 3 2" xfId="734"/>
    <cellStyle name="20% - アクセント 5 4 3 3" xfId="735"/>
    <cellStyle name="20% - アクセント 5 4 3 4" xfId="736"/>
    <cellStyle name="20% - アクセント 5 4 3 5" xfId="2614"/>
    <cellStyle name="20% - アクセント 5 4 3_J_Financial Statements" xfId="2615"/>
    <cellStyle name="20% - アクセント 5 4 4" xfId="737"/>
    <cellStyle name="20% - アクセント 5 4 5" xfId="738"/>
    <cellStyle name="20% - アクセント 5 4 6" xfId="739"/>
    <cellStyle name="20% - アクセント 5 4 7" xfId="728"/>
    <cellStyle name="20% - アクセント 5 4 7 2" xfId="2158"/>
    <cellStyle name="20% - アクセント 5 4 7 2 2" xfId="3936"/>
    <cellStyle name="20% - アクセント 5 4 7 3" xfId="2616"/>
    <cellStyle name="20% - アクセント 5 4 7 4" xfId="3500"/>
    <cellStyle name="20% - アクセント 5 4 7 5" xfId="3690"/>
    <cellStyle name="20% - アクセント 5 4 8" xfId="2133"/>
    <cellStyle name="20% - アクセント 5 4 8 2" xfId="3911"/>
    <cellStyle name="20% - アクセント 5 4 9" xfId="3475"/>
    <cellStyle name="20% - アクセント 5 4_J_Financial Statements" xfId="2617"/>
    <cellStyle name="20% - アクセント 5 5" xfId="740"/>
    <cellStyle name="20% - アクセント 5 5 10" xfId="4105"/>
    <cellStyle name="20% - アクセント 5 5 2" xfId="741"/>
    <cellStyle name="20% - アクセント 5 5 2 2" xfId="742"/>
    <cellStyle name="20% - アクセント 5 5 2 3" xfId="743"/>
    <cellStyle name="20% - アクセント 5 5 2 4" xfId="744"/>
    <cellStyle name="20% - アクセント 5 5 2 5" xfId="2618"/>
    <cellStyle name="20% - アクセント 5 5 2_J_Financial Statements" xfId="2619"/>
    <cellStyle name="20% - アクセント 5 5 3" xfId="745"/>
    <cellStyle name="20% - アクセント 5 5 3 2" xfId="746"/>
    <cellStyle name="20% - アクセント 5 5 3 3" xfId="747"/>
    <cellStyle name="20% - アクセント 5 5 3 4" xfId="748"/>
    <cellStyle name="20% - アクセント 5 5 3 5" xfId="2620"/>
    <cellStyle name="20% - アクセント 5 5 3_J_Financial Statements" xfId="2621"/>
    <cellStyle name="20% - アクセント 5 5 4" xfId="749"/>
    <cellStyle name="20% - アクセント 5 5 5" xfId="750"/>
    <cellStyle name="20% - アクセント 5 5 6" xfId="751"/>
    <cellStyle name="20% - アクセント 5 5 7" xfId="2159"/>
    <cellStyle name="20% - アクセント 5 5 7 2" xfId="2622"/>
    <cellStyle name="20% - アクセント 5 5 7 3" xfId="3937"/>
    <cellStyle name="20% - アクセント 5 5 8" xfId="3501"/>
    <cellStyle name="20% - アクセント 5 5 9" xfId="3691"/>
    <cellStyle name="20% - アクセント 5 5_J_Financial Statements" xfId="2623"/>
    <cellStyle name="20% - アクセント 5 6" xfId="752"/>
    <cellStyle name="20% - アクセント 5 6 2" xfId="753"/>
    <cellStyle name="20% - アクセント 5 6 2 2" xfId="754"/>
    <cellStyle name="20% - アクセント 5 6 2 3" xfId="755"/>
    <cellStyle name="20% - アクセント 5 6 2 4" xfId="756"/>
    <cellStyle name="20% - アクセント 5 6 2 5" xfId="2624"/>
    <cellStyle name="20% - アクセント 5 6 2_J_Financial Statements" xfId="2625"/>
    <cellStyle name="20% - アクセント 5 6 3" xfId="757"/>
    <cellStyle name="20% - アクセント 5 6 3 2" xfId="758"/>
    <cellStyle name="20% - アクセント 5 6 3 3" xfId="759"/>
    <cellStyle name="20% - アクセント 5 6 3 4" xfId="760"/>
    <cellStyle name="20% - アクセント 5 6 3 5" xfId="2626"/>
    <cellStyle name="20% - アクセント 5 6 3_J_Financial Statements" xfId="2627"/>
    <cellStyle name="20% - アクセント 5 6 4" xfId="761"/>
    <cellStyle name="20% - アクセント 5 6 5" xfId="762"/>
    <cellStyle name="20% - アクセント 5 6 6" xfId="763"/>
    <cellStyle name="20% - アクセント 5 6 7" xfId="2628"/>
    <cellStyle name="20% - アクセント 5 6_J_Financial Statements" xfId="2629"/>
    <cellStyle name="20% - アクセント 5 7" xfId="764"/>
    <cellStyle name="20% - アクセント 5 7 2" xfId="765"/>
    <cellStyle name="20% - アクセント 5 7 2 2" xfId="766"/>
    <cellStyle name="20% - アクセント 5 7 2 3" xfId="767"/>
    <cellStyle name="20% - アクセント 5 7 2 4" xfId="768"/>
    <cellStyle name="20% - アクセント 5 7 2 5" xfId="2630"/>
    <cellStyle name="20% - アクセント 5 7 2_J_Financial Statements" xfId="2631"/>
    <cellStyle name="20% - アクセント 5 7 3" xfId="769"/>
    <cellStyle name="20% - アクセント 5 7 3 2" xfId="770"/>
    <cellStyle name="20% - アクセント 5 7 3 3" xfId="771"/>
    <cellStyle name="20% - アクセント 5 7 3 4" xfId="772"/>
    <cellStyle name="20% - アクセント 5 7 3 5" xfId="2632"/>
    <cellStyle name="20% - アクセント 5 7 3_J_Financial Statements" xfId="2633"/>
    <cellStyle name="20% - アクセント 5 7 4" xfId="773"/>
    <cellStyle name="20% - アクセント 5 7 5" xfId="774"/>
    <cellStyle name="20% - アクセント 5 7 6" xfId="775"/>
    <cellStyle name="20% - アクセント 5 7 7" xfId="2634"/>
    <cellStyle name="20% - アクセント 5 7_J_Financial Statements" xfId="2635"/>
    <cellStyle name="20% - アクセント 5 8" xfId="776"/>
    <cellStyle name="20% - アクセント 5 8 2" xfId="777"/>
    <cellStyle name="20% - アクセント 5 8 2 2" xfId="778"/>
    <cellStyle name="20% - アクセント 5 8 2 3" xfId="779"/>
    <cellStyle name="20% - アクセント 5 8 2 4" xfId="780"/>
    <cellStyle name="20% - アクセント 5 8 2 5" xfId="2636"/>
    <cellStyle name="20% - アクセント 5 8 2_J_Financial Statements" xfId="2637"/>
    <cellStyle name="20% - アクセント 5 8 3" xfId="781"/>
    <cellStyle name="20% - アクセント 5 8 3 2" xfId="782"/>
    <cellStyle name="20% - アクセント 5 8 3 3" xfId="783"/>
    <cellStyle name="20% - アクセント 5 8 3 4" xfId="784"/>
    <cellStyle name="20% - アクセント 5 8 3 5" xfId="2638"/>
    <cellStyle name="20% - アクセント 5 8 3_J_Financial Statements" xfId="2639"/>
    <cellStyle name="20% - アクセント 5 8 4" xfId="785"/>
    <cellStyle name="20% - アクセント 5 8 5" xfId="786"/>
    <cellStyle name="20% - アクセント 5 8 6" xfId="787"/>
    <cellStyle name="20% - アクセント 5 8 7" xfId="2640"/>
    <cellStyle name="20% - アクセント 5 8_J_Financial Statements" xfId="2641"/>
    <cellStyle name="20% - アクセント 5 9" xfId="788"/>
    <cellStyle name="20% - アクセント 5 9 2" xfId="789"/>
    <cellStyle name="20% - アクセント 5 9 2 2" xfId="790"/>
    <cellStyle name="20% - アクセント 5 9 2 3" xfId="791"/>
    <cellStyle name="20% - アクセント 5 9 2 4" xfId="792"/>
    <cellStyle name="20% - アクセント 5 9 2 5" xfId="2642"/>
    <cellStyle name="20% - アクセント 5 9 2_J_Financial Statements" xfId="2643"/>
    <cellStyle name="20% - アクセント 5 9 3" xfId="793"/>
    <cellStyle name="20% - アクセント 5 9 3 2" xfId="794"/>
    <cellStyle name="20% - アクセント 5 9 3 3" xfId="795"/>
    <cellStyle name="20% - アクセント 5 9 3 4" xfId="796"/>
    <cellStyle name="20% - アクセント 5 9 3 5" xfId="2644"/>
    <cellStyle name="20% - アクセント 5 9 3_J_Financial Statements" xfId="2645"/>
    <cellStyle name="20% - アクセント 5 9 4" xfId="797"/>
    <cellStyle name="20% - アクセント 5 9 5" xfId="798"/>
    <cellStyle name="20% - アクセント 5 9 6" xfId="799"/>
    <cellStyle name="20% - アクセント 5 9 7" xfId="2646"/>
    <cellStyle name="20% - アクセント 5 9_J_Financial Statements" xfId="2647"/>
    <cellStyle name="20% - アクセント 6" xfId="41" builtinId="50" customBuiltin="1"/>
    <cellStyle name="20% - アクセント 6 10" xfId="800"/>
    <cellStyle name="20% - アクセント 6 10 2" xfId="801"/>
    <cellStyle name="20% - アクセント 6 10 2 2" xfId="802"/>
    <cellStyle name="20% - アクセント 6 10 2 3" xfId="803"/>
    <cellStyle name="20% - アクセント 6 10 2 4" xfId="804"/>
    <cellStyle name="20% - アクセント 6 10 2 5" xfId="2649"/>
    <cellStyle name="20% - アクセント 6 10 2_J_Financial Statements" xfId="2650"/>
    <cellStyle name="20% - アクセント 6 10 3" xfId="805"/>
    <cellStyle name="20% - アクセント 6 10 3 2" xfId="806"/>
    <cellStyle name="20% - アクセント 6 10 3 3" xfId="807"/>
    <cellStyle name="20% - アクセント 6 10 3 4" xfId="808"/>
    <cellStyle name="20% - アクセント 6 10 3 5" xfId="2651"/>
    <cellStyle name="20% - アクセント 6 10 3_J_Financial Statements" xfId="2652"/>
    <cellStyle name="20% - アクセント 6 10 4" xfId="809"/>
    <cellStyle name="20% - アクセント 6 10 5" xfId="810"/>
    <cellStyle name="20% - アクセント 6 10 6" xfId="811"/>
    <cellStyle name="20% - アクセント 6 10 7" xfId="2653"/>
    <cellStyle name="20% - アクセント 6 10_J_Financial Statements" xfId="2654"/>
    <cellStyle name="20% - アクセント 6 11" xfId="812"/>
    <cellStyle name="20% - アクセント 6 11 2" xfId="813"/>
    <cellStyle name="20% - アクセント 6 11 2 2" xfId="814"/>
    <cellStyle name="20% - アクセント 6 11 2 3" xfId="815"/>
    <cellStyle name="20% - アクセント 6 11 2 4" xfId="816"/>
    <cellStyle name="20% - アクセント 6 11 2 5" xfId="2655"/>
    <cellStyle name="20% - アクセント 6 11 2_J_Financial Statements" xfId="2656"/>
    <cellStyle name="20% - アクセント 6 11 3" xfId="817"/>
    <cellStyle name="20% - アクセント 6 11 3 2" xfId="818"/>
    <cellStyle name="20% - アクセント 6 11 3 3" xfId="819"/>
    <cellStyle name="20% - アクセント 6 11 3 4" xfId="820"/>
    <cellStyle name="20% - アクセント 6 11 3 5" xfId="2657"/>
    <cellStyle name="20% - アクセント 6 11 3_J_Financial Statements" xfId="2658"/>
    <cellStyle name="20% - アクセント 6 11 4" xfId="821"/>
    <cellStyle name="20% - アクセント 6 11 5" xfId="822"/>
    <cellStyle name="20% - アクセント 6 11 6" xfId="823"/>
    <cellStyle name="20% - アクセント 6 11 7" xfId="2659"/>
    <cellStyle name="20% - アクセント 6 11_J_Financial Statements" xfId="2660"/>
    <cellStyle name="20% - アクセント 6 12" xfId="2031"/>
    <cellStyle name="20% - アクセント 6 12 2" xfId="2648"/>
    <cellStyle name="20% - アクセント 6 12 3" xfId="3809"/>
    <cellStyle name="20% - アクセント 6 13" xfId="2045"/>
    <cellStyle name="20% - アクセント 6 13 2" xfId="3823"/>
    <cellStyle name="20% - アクセント 6 14" xfId="2064"/>
    <cellStyle name="20% - アクセント 6 14 2" xfId="3842"/>
    <cellStyle name="20% - アクセント 6 15" xfId="2292"/>
    <cellStyle name="20% - アクセント 6 15 2" xfId="4045"/>
    <cellStyle name="20% - アクセント 6 16" xfId="2314"/>
    <cellStyle name="20% - アクセント 6 16 2" xfId="4066"/>
    <cellStyle name="20% - アクセント 6 17" xfId="2323"/>
    <cellStyle name="20% - アクセント 6 17 2" xfId="4075"/>
    <cellStyle name="20% - アクセント 6 18" xfId="2331"/>
    <cellStyle name="20% - アクセント 6 18 2" xfId="4083"/>
    <cellStyle name="20% - アクセント 6 19" xfId="3266"/>
    <cellStyle name="20% - アクセント 6 2" xfId="54"/>
    <cellStyle name="20% - アクセント 6 2 2" xfId="825"/>
    <cellStyle name="20% - アクセント 6 2 2 2" xfId="826"/>
    <cellStyle name="20% - アクセント 6 2 2 3" xfId="827"/>
    <cellStyle name="20% - アクセント 6 2 2 4" xfId="828"/>
    <cellStyle name="20% - アクセント 6 2 2 5" xfId="2662"/>
    <cellStyle name="20% - アクセント 6 2 2_J_Financial Statements" xfId="2663"/>
    <cellStyle name="20% - アクセント 6 2 3" xfId="829"/>
    <cellStyle name="20% - アクセント 6 2 3 2" xfId="830"/>
    <cellStyle name="20% - アクセント 6 2 3 3" xfId="831"/>
    <cellStyle name="20% - アクセント 6 2 3 4" xfId="832"/>
    <cellStyle name="20% - アクセント 6 2 3 5" xfId="2664"/>
    <cellStyle name="20% - アクセント 6 2 3_J_Financial Statements" xfId="2665"/>
    <cellStyle name="20% - アクセント 6 2 4" xfId="833"/>
    <cellStyle name="20% - アクセント 6 2 5" xfId="834"/>
    <cellStyle name="20% - アクセント 6 2 6" xfId="835"/>
    <cellStyle name="20% - アクセント 6 2 7" xfId="824"/>
    <cellStyle name="20% - アクセント 6 2 7 2" xfId="2160"/>
    <cellStyle name="20% - アクセント 6 2 7 2 2" xfId="3938"/>
    <cellStyle name="20% - アクセント 6 2 7 3" xfId="2666"/>
    <cellStyle name="20% - アクセント 6 2 7 4" xfId="3502"/>
    <cellStyle name="20% - アクセント 6 2 7 5" xfId="3695"/>
    <cellStyle name="20% - アクセント 6 2 8" xfId="2661"/>
    <cellStyle name="20% - アクセント 6 2_J_Financial Statements" xfId="2667"/>
    <cellStyle name="20% - アクセント 6 20" xfId="3272"/>
    <cellStyle name="20% - アクセント 6 21" xfId="3278"/>
    <cellStyle name="20% - アクセント 6 22" xfId="3296"/>
    <cellStyle name="20% - アクセント 6 23" xfId="3302"/>
    <cellStyle name="20% - アクセント 6 24" xfId="3374"/>
    <cellStyle name="20% - アクセント 6 25" xfId="3390"/>
    <cellStyle name="20% - アクセント 6 26" xfId="3403"/>
    <cellStyle name="20% - アクセント 6 27" xfId="3563"/>
    <cellStyle name="20% - アクセント 6 28" xfId="3568"/>
    <cellStyle name="20% - アクセント 6 29" xfId="3686"/>
    <cellStyle name="20% - アクセント 6 3" xfId="133"/>
    <cellStyle name="20% - アクセント 6 3 10" xfId="3583"/>
    <cellStyle name="20% - アクセント 6 3 2" xfId="837"/>
    <cellStyle name="20% - アクセント 6 3 2 2" xfId="838"/>
    <cellStyle name="20% - アクセント 6 3 2 3" xfId="839"/>
    <cellStyle name="20% - アクセント 6 3 2 4" xfId="840"/>
    <cellStyle name="20% - アクセント 6 3 2 5" xfId="2668"/>
    <cellStyle name="20% - アクセント 6 3 2_J_Financial Statements" xfId="2669"/>
    <cellStyle name="20% - アクセント 6 3 3" xfId="841"/>
    <cellStyle name="20% - アクセント 6 3 3 2" xfId="842"/>
    <cellStyle name="20% - アクセント 6 3 3 3" xfId="843"/>
    <cellStyle name="20% - アクセント 6 3 3 4" xfId="844"/>
    <cellStyle name="20% - アクセント 6 3 3 5" xfId="2670"/>
    <cellStyle name="20% - アクセント 6 3 3_J_Financial Statements" xfId="2671"/>
    <cellStyle name="20% - アクセント 6 3 4" xfId="845"/>
    <cellStyle name="20% - アクセント 6 3 5" xfId="846"/>
    <cellStyle name="20% - アクセント 6 3 6" xfId="847"/>
    <cellStyle name="20% - アクセント 6 3 7" xfId="836"/>
    <cellStyle name="20% - アクセント 6 3 7 2" xfId="2161"/>
    <cellStyle name="20% - アクセント 6 3 7 2 2" xfId="3939"/>
    <cellStyle name="20% - アクセント 6 3 7 3" xfId="2672"/>
    <cellStyle name="20% - アクセント 6 3 7 4" xfId="3503"/>
    <cellStyle name="20% - アクセント 6 3 7 5" xfId="3696"/>
    <cellStyle name="20% - アクセント 6 3 8" xfId="2081"/>
    <cellStyle name="20% - アクセント 6 3 8 2" xfId="3859"/>
    <cellStyle name="20% - アクセント 6 3 9" xfId="3420"/>
    <cellStyle name="20% - アクセント 6 3_J_Financial Statements" xfId="2673"/>
    <cellStyle name="20% - アクセント 6 30" xfId="4102"/>
    <cellStyle name="20% - アクセント 6 31" xfId="4246"/>
    <cellStyle name="20% - アクセント 6 32" xfId="3753"/>
    <cellStyle name="20% - アクセント 6 33" xfId="4237"/>
    <cellStyle name="20% - アクセント 6 34" xfId="3567"/>
    <cellStyle name="20% - アクセント 6 35" xfId="3653"/>
    <cellStyle name="20% - アクセント 6 36" xfId="4133"/>
    <cellStyle name="20% - アクセント 6 37" xfId="4251"/>
    <cellStyle name="20% - アクセント 6 4" xfId="195"/>
    <cellStyle name="20% - アクセント 6 4 10" xfId="3640"/>
    <cellStyle name="20% - アクセント 6 4 2" xfId="849"/>
    <cellStyle name="20% - アクセント 6 4 2 2" xfId="850"/>
    <cellStyle name="20% - アクセント 6 4 2 3" xfId="851"/>
    <cellStyle name="20% - アクセント 6 4 2 4" xfId="852"/>
    <cellStyle name="20% - アクセント 6 4 2 5" xfId="2674"/>
    <cellStyle name="20% - アクセント 6 4 2_J_Financial Statements" xfId="2675"/>
    <cellStyle name="20% - アクセント 6 4 3" xfId="853"/>
    <cellStyle name="20% - アクセント 6 4 3 2" xfId="854"/>
    <cellStyle name="20% - アクセント 6 4 3 3" xfId="855"/>
    <cellStyle name="20% - アクセント 6 4 3 4" xfId="856"/>
    <cellStyle name="20% - アクセント 6 4 3 5" xfId="2676"/>
    <cellStyle name="20% - アクセント 6 4 3_J_Financial Statements" xfId="2677"/>
    <cellStyle name="20% - アクセント 6 4 4" xfId="857"/>
    <cellStyle name="20% - アクセント 6 4 5" xfId="858"/>
    <cellStyle name="20% - アクセント 6 4 6" xfId="859"/>
    <cellStyle name="20% - アクセント 6 4 7" xfId="848"/>
    <cellStyle name="20% - アクセント 6 4 7 2" xfId="2162"/>
    <cellStyle name="20% - アクセント 6 4 7 2 2" xfId="3940"/>
    <cellStyle name="20% - アクセント 6 4 7 3" xfId="2678"/>
    <cellStyle name="20% - アクセント 6 4 7 4" xfId="3504"/>
    <cellStyle name="20% - アクセント 6 4 7 5" xfId="3697"/>
    <cellStyle name="20% - アクセント 6 4 8" xfId="2135"/>
    <cellStyle name="20% - アクセント 6 4 8 2" xfId="3913"/>
    <cellStyle name="20% - アクセント 6 4 9" xfId="3477"/>
    <cellStyle name="20% - アクセント 6 4_J_Financial Statements" xfId="2679"/>
    <cellStyle name="20% - アクセント 6 5" xfId="860"/>
    <cellStyle name="20% - アクセント 6 5 10" xfId="3739"/>
    <cellStyle name="20% - アクセント 6 5 2" xfId="861"/>
    <cellStyle name="20% - アクセント 6 5 2 2" xfId="862"/>
    <cellStyle name="20% - アクセント 6 5 2 3" xfId="863"/>
    <cellStyle name="20% - アクセント 6 5 2 4" xfId="864"/>
    <cellStyle name="20% - アクセント 6 5 2 5" xfId="2680"/>
    <cellStyle name="20% - アクセント 6 5 2_J_Financial Statements" xfId="2681"/>
    <cellStyle name="20% - アクセント 6 5 3" xfId="865"/>
    <cellStyle name="20% - アクセント 6 5 3 2" xfId="866"/>
    <cellStyle name="20% - アクセント 6 5 3 3" xfId="867"/>
    <cellStyle name="20% - アクセント 6 5 3 4" xfId="868"/>
    <cellStyle name="20% - アクセント 6 5 3 5" xfId="2682"/>
    <cellStyle name="20% - アクセント 6 5 3_J_Financial Statements" xfId="2683"/>
    <cellStyle name="20% - アクセント 6 5 4" xfId="869"/>
    <cellStyle name="20% - アクセント 6 5 5" xfId="870"/>
    <cellStyle name="20% - アクセント 6 5 6" xfId="871"/>
    <cellStyle name="20% - アクセント 6 5 7" xfId="2163"/>
    <cellStyle name="20% - アクセント 6 5 7 2" xfId="2684"/>
    <cellStyle name="20% - アクセント 6 5 7 3" xfId="3941"/>
    <cellStyle name="20% - アクセント 6 5 8" xfId="3505"/>
    <cellStyle name="20% - アクセント 6 5 9" xfId="3698"/>
    <cellStyle name="20% - アクセント 6 5_J_Financial Statements" xfId="2685"/>
    <cellStyle name="20% - アクセント 6 6" xfId="872"/>
    <cellStyle name="20% - アクセント 6 6 2" xfId="873"/>
    <cellStyle name="20% - アクセント 6 6 2 2" xfId="874"/>
    <cellStyle name="20% - アクセント 6 6 2 3" xfId="875"/>
    <cellStyle name="20% - アクセント 6 6 2 4" xfId="876"/>
    <cellStyle name="20% - アクセント 6 6 2 5" xfId="2686"/>
    <cellStyle name="20% - アクセント 6 6 2_J_Financial Statements" xfId="2687"/>
    <cellStyle name="20% - アクセント 6 6 3" xfId="877"/>
    <cellStyle name="20% - アクセント 6 6 3 2" xfId="878"/>
    <cellStyle name="20% - アクセント 6 6 3 3" xfId="879"/>
    <cellStyle name="20% - アクセント 6 6 3 4" xfId="880"/>
    <cellStyle name="20% - アクセント 6 6 3 5" xfId="2688"/>
    <cellStyle name="20% - アクセント 6 6 3_J_Financial Statements" xfId="2689"/>
    <cellStyle name="20% - アクセント 6 6 4" xfId="881"/>
    <cellStyle name="20% - アクセント 6 6 5" xfId="882"/>
    <cellStyle name="20% - アクセント 6 6 6" xfId="883"/>
    <cellStyle name="20% - アクセント 6 6 7" xfId="2690"/>
    <cellStyle name="20% - アクセント 6 6_J_Financial Statements" xfId="2691"/>
    <cellStyle name="20% - アクセント 6 7" xfId="884"/>
    <cellStyle name="20% - アクセント 6 7 2" xfId="885"/>
    <cellStyle name="20% - アクセント 6 7 2 2" xfId="886"/>
    <cellStyle name="20% - アクセント 6 7 2 3" xfId="887"/>
    <cellStyle name="20% - アクセント 6 7 2 4" xfId="888"/>
    <cellStyle name="20% - アクセント 6 7 2 5" xfId="2692"/>
    <cellStyle name="20% - アクセント 6 7 2_J_Financial Statements" xfId="2693"/>
    <cellStyle name="20% - アクセント 6 7 3" xfId="889"/>
    <cellStyle name="20% - アクセント 6 7 3 2" xfId="890"/>
    <cellStyle name="20% - アクセント 6 7 3 3" xfId="891"/>
    <cellStyle name="20% - アクセント 6 7 3 4" xfId="892"/>
    <cellStyle name="20% - アクセント 6 7 3 5" xfId="2694"/>
    <cellStyle name="20% - アクセント 6 7 3_J_Financial Statements" xfId="2695"/>
    <cellStyle name="20% - アクセント 6 7 4" xfId="893"/>
    <cellStyle name="20% - アクセント 6 7 5" xfId="894"/>
    <cellStyle name="20% - アクセント 6 7 6" xfId="895"/>
    <cellStyle name="20% - アクセント 6 7 7" xfId="2696"/>
    <cellStyle name="20% - アクセント 6 7_J_Financial Statements" xfId="2697"/>
    <cellStyle name="20% - アクセント 6 8" xfId="896"/>
    <cellStyle name="20% - アクセント 6 8 2" xfId="897"/>
    <cellStyle name="20% - アクセント 6 8 2 2" xfId="898"/>
    <cellStyle name="20% - アクセント 6 8 2 3" xfId="899"/>
    <cellStyle name="20% - アクセント 6 8 2 4" xfId="900"/>
    <cellStyle name="20% - アクセント 6 8 2 5" xfId="2698"/>
    <cellStyle name="20% - アクセント 6 8 2_J_Financial Statements" xfId="2699"/>
    <cellStyle name="20% - アクセント 6 8 3" xfId="901"/>
    <cellStyle name="20% - アクセント 6 8 3 2" xfId="902"/>
    <cellStyle name="20% - アクセント 6 8 3 3" xfId="903"/>
    <cellStyle name="20% - アクセント 6 8 3 4" xfId="904"/>
    <cellStyle name="20% - アクセント 6 8 3 5" xfId="2700"/>
    <cellStyle name="20% - アクセント 6 8 3_J_Financial Statements" xfId="2701"/>
    <cellStyle name="20% - アクセント 6 8 4" xfId="905"/>
    <cellStyle name="20% - アクセント 6 8 5" xfId="906"/>
    <cellStyle name="20% - アクセント 6 8 6" xfId="907"/>
    <cellStyle name="20% - アクセント 6 8 7" xfId="2702"/>
    <cellStyle name="20% - アクセント 6 8_J_Financial Statements" xfId="2703"/>
    <cellStyle name="20% - アクセント 6 9" xfId="908"/>
    <cellStyle name="20% - アクセント 6 9 2" xfId="909"/>
    <cellStyle name="20% - アクセント 6 9 2 2" xfId="910"/>
    <cellStyle name="20% - アクセント 6 9 2 3" xfId="911"/>
    <cellStyle name="20% - アクセント 6 9 2 4" xfId="912"/>
    <cellStyle name="20% - アクセント 6 9 2 5" xfId="2704"/>
    <cellStyle name="20% - アクセント 6 9 2_J_Financial Statements" xfId="2705"/>
    <cellStyle name="20% - アクセント 6 9 3" xfId="913"/>
    <cellStyle name="20% - アクセント 6 9 3 2" xfId="914"/>
    <cellStyle name="20% - アクセント 6 9 3 3" xfId="915"/>
    <cellStyle name="20% - アクセント 6 9 3 4" xfId="916"/>
    <cellStyle name="20% - アクセント 6 9 3 5" xfId="2706"/>
    <cellStyle name="20% - アクセント 6 9 3_J_Financial Statements" xfId="2707"/>
    <cellStyle name="20% - アクセント 6 9 4" xfId="917"/>
    <cellStyle name="20% - アクセント 6 9 5" xfId="918"/>
    <cellStyle name="20% - アクセント 6 9 6" xfId="919"/>
    <cellStyle name="20% - アクセント 6 9 7" xfId="2708"/>
    <cellStyle name="20% - アクセント 6 9_J_Financial Statements" xfId="2709"/>
    <cellStyle name="40% - アクセント 1" xfId="22" builtinId="31" customBuiltin="1"/>
    <cellStyle name="40% - アクセント 1 10" xfId="920"/>
    <cellStyle name="40% - アクセント 1 10 2" xfId="921"/>
    <cellStyle name="40% - アクセント 1 10 2 2" xfId="922"/>
    <cellStyle name="40% - アクセント 1 10 2 3" xfId="923"/>
    <cellStyle name="40% - アクセント 1 10 2 4" xfId="924"/>
    <cellStyle name="40% - アクセント 1 10 2 5" xfId="2711"/>
    <cellStyle name="40% - アクセント 1 10 2_J_Financial Statements" xfId="2712"/>
    <cellStyle name="40% - アクセント 1 10 3" xfId="925"/>
    <cellStyle name="40% - アクセント 1 10 3 2" xfId="926"/>
    <cellStyle name="40% - アクセント 1 10 3 3" xfId="927"/>
    <cellStyle name="40% - アクセント 1 10 3 4" xfId="928"/>
    <cellStyle name="40% - アクセント 1 10 3 5" xfId="2713"/>
    <cellStyle name="40% - アクセント 1 10 3_J_Financial Statements" xfId="2714"/>
    <cellStyle name="40% - アクセント 1 10 4" xfId="929"/>
    <cellStyle name="40% - アクセント 1 10 5" xfId="930"/>
    <cellStyle name="40% - アクセント 1 10 6" xfId="931"/>
    <cellStyle name="40% - アクセント 1 10 7" xfId="2715"/>
    <cellStyle name="40% - アクセント 1 10_J_Financial Statements" xfId="2716"/>
    <cellStyle name="40% - アクセント 1 11" xfId="932"/>
    <cellStyle name="40% - アクセント 1 11 2" xfId="933"/>
    <cellStyle name="40% - アクセント 1 11 2 2" xfId="934"/>
    <cellStyle name="40% - アクセント 1 11 2 3" xfId="935"/>
    <cellStyle name="40% - アクセント 1 11 2 4" xfId="936"/>
    <cellStyle name="40% - アクセント 1 11 2 5" xfId="2717"/>
    <cellStyle name="40% - アクセント 1 11 2_J_Financial Statements" xfId="2718"/>
    <cellStyle name="40% - アクセント 1 11 3" xfId="937"/>
    <cellStyle name="40% - アクセント 1 11 3 2" xfId="938"/>
    <cellStyle name="40% - アクセント 1 11 3 3" xfId="939"/>
    <cellStyle name="40% - アクセント 1 11 3 4" xfId="940"/>
    <cellStyle name="40% - アクセント 1 11 3 5" xfId="2719"/>
    <cellStyle name="40% - アクセント 1 11 3_J_Financial Statements" xfId="2720"/>
    <cellStyle name="40% - アクセント 1 11 4" xfId="941"/>
    <cellStyle name="40% - アクセント 1 11 5" xfId="942"/>
    <cellStyle name="40% - アクセント 1 11 6" xfId="943"/>
    <cellStyle name="40% - アクセント 1 11 7" xfId="2721"/>
    <cellStyle name="40% - アクセント 1 11_J_Financial Statements" xfId="2722"/>
    <cellStyle name="40% - アクセント 1 12" xfId="2022"/>
    <cellStyle name="40% - アクセント 1 12 2" xfId="2710"/>
    <cellStyle name="40% - アクセント 1 12 3" xfId="3800"/>
    <cellStyle name="40% - アクセント 1 13" xfId="2036"/>
    <cellStyle name="40% - アクセント 1 13 2" xfId="3814"/>
    <cellStyle name="40% - アクセント 1 14" xfId="2055"/>
    <cellStyle name="40% - アクセント 1 14 2" xfId="3833"/>
    <cellStyle name="40% - アクセント 1 15" xfId="2273"/>
    <cellStyle name="40% - アクセント 1 15 2" xfId="4036"/>
    <cellStyle name="40% - アクセント 1 16" xfId="2298"/>
    <cellStyle name="40% - アクセント 1 16 2" xfId="4050"/>
    <cellStyle name="40% - アクセント 1 17" xfId="2306"/>
    <cellStyle name="40% - アクセント 1 17 2" xfId="4058"/>
    <cellStyle name="40% - アクセント 1 18" xfId="2317"/>
    <cellStyle name="40% - アクセント 1 18 2" xfId="4069"/>
    <cellStyle name="40% - アクセント 1 19" xfId="3257"/>
    <cellStyle name="40% - アクセント 1 2" xfId="55"/>
    <cellStyle name="40% - アクセント 1 2 2" xfId="945"/>
    <cellStyle name="40% - アクセント 1 2 2 2" xfId="946"/>
    <cellStyle name="40% - アクセント 1 2 2 3" xfId="947"/>
    <cellStyle name="40% - アクセント 1 2 2 4" xfId="948"/>
    <cellStyle name="40% - アクセント 1 2 2 5" xfId="2724"/>
    <cellStyle name="40% - アクセント 1 2 2_J_Financial Statements" xfId="2725"/>
    <cellStyle name="40% - アクセント 1 2 3" xfId="949"/>
    <cellStyle name="40% - アクセント 1 2 3 2" xfId="950"/>
    <cellStyle name="40% - アクセント 1 2 3 3" xfId="951"/>
    <cellStyle name="40% - アクセント 1 2 3 4" xfId="952"/>
    <cellStyle name="40% - アクセント 1 2 3 5" xfId="2726"/>
    <cellStyle name="40% - アクセント 1 2 3_J_Financial Statements" xfId="2727"/>
    <cellStyle name="40% - アクセント 1 2 4" xfId="953"/>
    <cellStyle name="40% - アクセント 1 2 5" xfId="954"/>
    <cellStyle name="40% - アクセント 1 2 6" xfId="955"/>
    <cellStyle name="40% - アクセント 1 2 7" xfId="944"/>
    <cellStyle name="40% - アクセント 1 2 7 2" xfId="2164"/>
    <cellStyle name="40% - アクセント 1 2 7 2 2" xfId="3942"/>
    <cellStyle name="40% - アクセント 1 2 7 3" xfId="2728"/>
    <cellStyle name="40% - アクセント 1 2 7 4" xfId="3506"/>
    <cellStyle name="40% - アクセント 1 2 7 5" xfId="3704"/>
    <cellStyle name="40% - アクセント 1 2 8" xfId="2723"/>
    <cellStyle name="40% - アクセント 1 2_J_Financial Statements" xfId="2729"/>
    <cellStyle name="40% - アクセント 1 20" xfId="3249"/>
    <cellStyle name="40% - アクセント 1 21" xfId="3255"/>
    <cellStyle name="40% - アクセント 1 22" xfId="3287"/>
    <cellStyle name="40% - アクセント 1 23" xfId="3284"/>
    <cellStyle name="40% - アクセント 1 24" xfId="3365"/>
    <cellStyle name="40% - アクセント 1 25" xfId="3381"/>
    <cellStyle name="40% - アクセント 1 26" xfId="3394"/>
    <cellStyle name="40% - アクセント 1 27" xfId="3553"/>
    <cellStyle name="40% - アクセント 1 28" xfId="4171"/>
    <cellStyle name="40% - アクセント 1 29" xfId="4089"/>
    <cellStyle name="40% - アクセント 1 3" xfId="124"/>
    <cellStyle name="40% - アクセント 1 3 10" xfId="3574"/>
    <cellStyle name="40% - アクセント 1 3 2" xfId="957"/>
    <cellStyle name="40% - アクセント 1 3 2 2" xfId="958"/>
    <cellStyle name="40% - アクセント 1 3 2 3" xfId="959"/>
    <cellStyle name="40% - アクセント 1 3 2 4" xfId="960"/>
    <cellStyle name="40% - アクセント 1 3 2 5" xfId="2730"/>
    <cellStyle name="40% - アクセント 1 3 2_J_Financial Statements" xfId="2731"/>
    <cellStyle name="40% - アクセント 1 3 3" xfId="961"/>
    <cellStyle name="40% - アクセント 1 3 3 2" xfId="962"/>
    <cellStyle name="40% - アクセント 1 3 3 3" xfId="963"/>
    <cellStyle name="40% - アクセント 1 3 3 4" xfId="964"/>
    <cellStyle name="40% - アクセント 1 3 3 5" xfId="2732"/>
    <cellStyle name="40% - アクセント 1 3 3_J_Financial Statements" xfId="2733"/>
    <cellStyle name="40% - アクセント 1 3 4" xfId="965"/>
    <cellStyle name="40% - アクセント 1 3 5" xfId="966"/>
    <cellStyle name="40% - アクセント 1 3 6" xfId="967"/>
    <cellStyle name="40% - アクセント 1 3 7" xfId="956"/>
    <cellStyle name="40% - アクセント 1 3 7 2" xfId="2165"/>
    <cellStyle name="40% - アクセント 1 3 7 2 2" xfId="3943"/>
    <cellStyle name="40% - アクセント 1 3 7 3" xfId="2734"/>
    <cellStyle name="40% - アクセント 1 3 7 4" xfId="3507"/>
    <cellStyle name="40% - アクセント 1 3 7 5" xfId="3705"/>
    <cellStyle name="40% - アクセント 1 3 8" xfId="2072"/>
    <cellStyle name="40% - アクセント 1 3 8 2" xfId="3850"/>
    <cellStyle name="40% - アクセント 1 3 9" xfId="3411"/>
    <cellStyle name="40% - アクセント 1 3_J_Financial Statements" xfId="2735"/>
    <cellStyle name="40% - アクセント 1 30" xfId="3735"/>
    <cellStyle name="40% - アクセント 1 31" xfId="4088"/>
    <cellStyle name="40% - アクセント 1 32" xfId="3722"/>
    <cellStyle name="40% - アクセント 1 33" xfId="4096"/>
    <cellStyle name="40% - アクセント 1 34" xfId="3719"/>
    <cellStyle name="40% - アクセント 1 35" xfId="3711"/>
    <cellStyle name="40% - アクセント 1 36" xfId="3675"/>
    <cellStyle name="40% - アクセント 1 37" xfId="4234"/>
    <cellStyle name="40% - アクセント 1 4" xfId="186"/>
    <cellStyle name="40% - アクセント 1 4 10" xfId="3631"/>
    <cellStyle name="40% - アクセント 1 4 2" xfId="969"/>
    <cellStyle name="40% - アクセント 1 4 2 2" xfId="970"/>
    <cellStyle name="40% - アクセント 1 4 2 3" xfId="971"/>
    <cellStyle name="40% - アクセント 1 4 2 4" xfId="972"/>
    <cellStyle name="40% - アクセント 1 4 2 5" xfId="2736"/>
    <cellStyle name="40% - アクセント 1 4 2_J_Financial Statements" xfId="2737"/>
    <cellStyle name="40% - アクセント 1 4 3" xfId="973"/>
    <cellStyle name="40% - アクセント 1 4 3 2" xfId="974"/>
    <cellStyle name="40% - アクセント 1 4 3 3" xfId="975"/>
    <cellStyle name="40% - アクセント 1 4 3 4" xfId="976"/>
    <cellStyle name="40% - アクセント 1 4 3 5" xfId="2738"/>
    <cellStyle name="40% - アクセント 1 4 3_J_Financial Statements" xfId="2739"/>
    <cellStyle name="40% - アクセント 1 4 4" xfId="977"/>
    <cellStyle name="40% - アクセント 1 4 5" xfId="978"/>
    <cellStyle name="40% - アクセント 1 4 6" xfId="979"/>
    <cellStyle name="40% - アクセント 1 4 7" xfId="968"/>
    <cellStyle name="40% - アクセント 1 4 7 2" xfId="2166"/>
    <cellStyle name="40% - アクセント 1 4 7 2 2" xfId="3944"/>
    <cellStyle name="40% - アクセント 1 4 7 3" xfId="2740"/>
    <cellStyle name="40% - アクセント 1 4 7 4" xfId="3508"/>
    <cellStyle name="40% - アクセント 1 4 7 5" xfId="3706"/>
    <cellStyle name="40% - アクセント 1 4 8" xfId="2126"/>
    <cellStyle name="40% - アクセント 1 4 8 2" xfId="3904"/>
    <cellStyle name="40% - アクセント 1 4 9" xfId="3468"/>
    <cellStyle name="40% - アクセント 1 4_J_Financial Statements" xfId="2741"/>
    <cellStyle name="40% - アクセント 1 5" xfId="980"/>
    <cellStyle name="40% - アクセント 1 5 10" xfId="3730"/>
    <cellStyle name="40% - アクセント 1 5 2" xfId="981"/>
    <cellStyle name="40% - アクセント 1 5 2 2" xfId="982"/>
    <cellStyle name="40% - アクセント 1 5 2 3" xfId="983"/>
    <cellStyle name="40% - アクセント 1 5 2 4" xfId="984"/>
    <cellStyle name="40% - アクセント 1 5 2 5" xfId="2742"/>
    <cellStyle name="40% - アクセント 1 5 2_J_Financial Statements" xfId="2743"/>
    <cellStyle name="40% - アクセント 1 5 3" xfId="985"/>
    <cellStyle name="40% - アクセント 1 5 3 2" xfId="986"/>
    <cellStyle name="40% - アクセント 1 5 3 3" xfId="987"/>
    <cellStyle name="40% - アクセント 1 5 3 4" xfId="988"/>
    <cellStyle name="40% - アクセント 1 5 3 5" xfId="2744"/>
    <cellStyle name="40% - アクセント 1 5 3_J_Financial Statements" xfId="2745"/>
    <cellStyle name="40% - アクセント 1 5 4" xfId="989"/>
    <cellStyle name="40% - アクセント 1 5 5" xfId="990"/>
    <cellStyle name="40% - アクセント 1 5 6" xfId="991"/>
    <cellStyle name="40% - アクセント 1 5 7" xfId="2167"/>
    <cellStyle name="40% - アクセント 1 5 7 2" xfId="2746"/>
    <cellStyle name="40% - アクセント 1 5 7 3" xfId="3945"/>
    <cellStyle name="40% - アクセント 1 5 8" xfId="3509"/>
    <cellStyle name="40% - アクセント 1 5 9" xfId="3707"/>
    <cellStyle name="40% - アクセント 1 5_J_Financial Statements" xfId="2747"/>
    <cellStyle name="40% - アクセント 1 6" xfId="992"/>
    <cellStyle name="40% - アクセント 1 6 2" xfId="993"/>
    <cellStyle name="40% - アクセント 1 6 2 2" xfId="994"/>
    <cellStyle name="40% - アクセント 1 6 2 3" xfId="995"/>
    <cellStyle name="40% - アクセント 1 6 2 4" xfId="996"/>
    <cellStyle name="40% - アクセント 1 6 2 5" xfId="2748"/>
    <cellStyle name="40% - アクセント 1 6 2_J_Financial Statements" xfId="2749"/>
    <cellStyle name="40% - アクセント 1 6 3" xfId="997"/>
    <cellStyle name="40% - アクセント 1 6 3 2" xfId="998"/>
    <cellStyle name="40% - アクセント 1 6 3 3" xfId="999"/>
    <cellStyle name="40% - アクセント 1 6 3 4" xfId="1000"/>
    <cellStyle name="40% - アクセント 1 6 3 5" xfId="2750"/>
    <cellStyle name="40% - アクセント 1 6 3_J_Financial Statements" xfId="2751"/>
    <cellStyle name="40% - アクセント 1 6 4" xfId="1001"/>
    <cellStyle name="40% - アクセント 1 6 5" xfId="1002"/>
    <cellStyle name="40% - アクセント 1 6 6" xfId="1003"/>
    <cellStyle name="40% - アクセント 1 6 7" xfId="2752"/>
    <cellStyle name="40% - アクセント 1 6_J_Financial Statements" xfId="2753"/>
    <cellStyle name="40% - アクセント 1 7" xfId="1004"/>
    <cellStyle name="40% - アクセント 1 7 2" xfId="1005"/>
    <cellStyle name="40% - アクセント 1 7 2 2" xfId="1006"/>
    <cellStyle name="40% - アクセント 1 7 2 3" xfId="1007"/>
    <cellStyle name="40% - アクセント 1 7 2 4" xfId="1008"/>
    <cellStyle name="40% - アクセント 1 7 2 5" xfId="2754"/>
    <cellStyle name="40% - アクセント 1 7 2_J_Financial Statements" xfId="2755"/>
    <cellStyle name="40% - アクセント 1 7 3" xfId="1009"/>
    <cellStyle name="40% - アクセント 1 7 3 2" xfId="1010"/>
    <cellStyle name="40% - アクセント 1 7 3 3" xfId="1011"/>
    <cellStyle name="40% - アクセント 1 7 3 4" xfId="1012"/>
    <cellStyle name="40% - アクセント 1 7 3 5" xfId="2756"/>
    <cellStyle name="40% - アクセント 1 7 3_J_Financial Statements" xfId="2757"/>
    <cellStyle name="40% - アクセント 1 7 4" xfId="1013"/>
    <cellStyle name="40% - アクセント 1 7 5" xfId="1014"/>
    <cellStyle name="40% - アクセント 1 7 6" xfId="1015"/>
    <cellStyle name="40% - アクセント 1 7 7" xfId="2758"/>
    <cellStyle name="40% - アクセント 1 7_J_Financial Statements" xfId="2759"/>
    <cellStyle name="40% - アクセント 1 8" xfId="1016"/>
    <cellStyle name="40% - アクセント 1 8 2" xfId="1017"/>
    <cellStyle name="40% - アクセント 1 8 2 2" xfId="1018"/>
    <cellStyle name="40% - アクセント 1 8 2 3" xfId="1019"/>
    <cellStyle name="40% - アクセント 1 8 2 4" xfId="1020"/>
    <cellStyle name="40% - アクセント 1 8 2 5" xfId="2760"/>
    <cellStyle name="40% - アクセント 1 8 2_J_Financial Statements" xfId="2761"/>
    <cellStyle name="40% - アクセント 1 8 3" xfId="1021"/>
    <cellStyle name="40% - アクセント 1 8 3 2" xfId="1022"/>
    <cellStyle name="40% - アクセント 1 8 3 3" xfId="1023"/>
    <cellStyle name="40% - アクセント 1 8 3 4" xfId="1024"/>
    <cellStyle name="40% - アクセント 1 8 3 5" xfId="2762"/>
    <cellStyle name="40% - アクセント 1 8 3_J_Financial Statements" xfId="2763"/>
    <cellStyle name="40% - アクセント 1 8 4" xfId="1025"/>
    <cellStyle name="40% - アクセント 1 8 5" xfId="1026"/>
    <cellStyle name="40% - アクセント 1 8 6" xfId="1027"/>
    <cellStyle name="40% - アクセント 1 8 7" xfId="2764"/>
    <cellStyle name="40% - アクセント 1 8_J_Financial Statements" xfId="2765"/>
    <cellStyle name="40% - アクセント 1 9" xfId="1028"/>
    <cellStyle name="40% - アクセント 1 9 2" xfId="1029"/>
    <cellStyle name="40% - アクセント 1 9 2 2" xfId="1030"/>
    <cellStyle name="40% - アクセント 1 9 2 3" xfId="1031"/>
    <cellStyle name="40% - アクセント 1 9 2 4" xfId="1032"/>
    <cellStyle name="40% - アクセント 1 9 2 5" xfId="2766"/>
    <cellStyle name="40% - アクセント 1 9 2_J_Financial Statements" xfId="2767"/>
    <cellStyle name="40% - アクセント 1 9 3" xfId="1033"/>
    <cellStyle name="40% - アクセント 1 9 3 2" xfId="1034"/>
    <cellStyle name="40% - アクセント 1 9 3 3" xfId="1035"/>
    <cellStyle name="40% - アクセント 1 9 3 4" xfId="1036"/>
    <cellStyle name="40% - アクセント 1 9 3 5" xfId="2768"/>
    <cellStyle name="40% - アクセント 1 9 3_J_Financial Statements" xfId="2769"/>
    <cellStyle name="40% - アクセント 1 9 4" xfId="1037"/>
    <cellStyle name="40% - アクセント 1 9 5" xfId="1038"/>
    <cellStyle name="40% - アクセント 1 9 6" xfId="1039"/>
    <cellStyle name="40% - アクセント 1 9 7" xfId="2770"/>
    <cellStyle name="40% - アクセント 1 9_J_Financial Statements" xfId="2771"/>
    <cellStyle name="40% - アクセント 2" xfId="26" builtinId="35" customBuiltin="1"/>
    <cellStyle name="40% - アクセント 2 10" xfId="1040"/>
    <cellStyle name="40% - アクセント 2 10 2" xfId="1041"/>
    <cellStyle name="40% - アクセント 2 10 2 2" xfId="1042"/>
    <cellStyle name="40% - アクセント 2 10 2 3" xfId="1043"/>
    <cellStyle name="40% - アクセント 2 10 2 4" xfId="1044"/>
    <cellStyle name="40% - アクセント 2 10 2 5" xfId="2773"/>
    <cellStyle name="40% - アクセント 2 10 2_J_Financial Statements" xfId="2774"/>
    <cellStyle name="40% - アクセント 2 10 3" xfId="1045"/>
    <cellStyle name="40% - アクセント 2 10 3 2" xfId="1046"/>
    <cellStyle name="40% - アクセント 2 10 3 3" xfId="1047"/>
    <cellStyle name="40% - アクセント 2 10 3 4" xfId="1048"/>
    <cellStyle name="40% - アクセント 2 10 3 5" xfId="2775"/>
    <cellStyle name="40% - アクセント 2 10 3_J_Financial Statements" xfId="2776"/>
    <cellStyle name="40% - アクセント 2 10 4" xfId="1049"/>
    <cellStyle name="40% - アクセント 2 10 5" xfId="1050"/>
    <cellStyle name="40% - アクセント 2 10 6" xfId="1051"/>
    <cellStyle name="40% - アクセント 2 10 7" xfId="2777"/>
    <cellStyle name="40% - アクセント 2 10_J_Financial Statements" xfId="2778"/>
    <cellStyle name="40% - アクセント 2 11" xfId="1052"/>
    <cellStyle name="40% - アクセント 2 11 2" xfId="1053"/>
    <cellStyle name="40% - アクセント 2 11 2 2" xfId="1054"/>
    <cellStyle name="40% - アクセント 2 11 2 3" xfId="1055"/>
    <cellStyle name="40% - アクセント 2 11 2 4" xfId="1056"/>
    <cellStyle name="40% - アクセント 2 11 2 5" xfId="2779"/>
    <cellStyle name="40% - アクセント 2 11 2_J_Financial Statements" xfId="2780"/>
    <cellStyle name="40% - アクセント 2 11 3" xfId="1057"/>
    <cellStyle name="40% - アクセント 2 11 3 2" xfId="1058"/>
    <cellStyle name="40% - アクセント 2 11 3 3" xfId="1059"/>
    <cellStyle name="40% - アクセント 2 11 3 4" xfId="1060"/>
    <cellStyle name="40% - アクセント 2 11 3 5" xfId="2781"/>
    <cellStyle name="40% - アクセント 2 11 3_J_Financial Statements" xfId="2782"/>
    <cellStyle name="40% - アクセント 2 11 4" xfId="1061"/>
    <cellStyle name="40% - アクセント 2 11 5" xfId="1062"/>
    <cellStyle name="40% - アクセント 2 11 6" xfId="1063"/>
    <cellStyle name="40% - アクセント 2 11 7" xfId="2783"/>
    <cellStyle name="40% - アクセント 2 11_J_Financial Statements" xfId="2784"/>
    <cellStyle name="40% - アクセント 2 12" xfId="2024"/>
    <cellStyle name="40% - アクセント 2 12 2" xfId="2772"/>
    <cellStyle name="40% - アクセント 2 12 3" xfId="3802"/>
    <cellStyle name="40% - アクセント 2 13" xfId="2038"/>
    <cellStyle name="40% - アクセント 2 13 2" xfId="3816"/>
    <cellStyle name="40% - アクセント 2 14" xfId="2057"/>
    <cellStyle name="40% - アクセント 2 14 2" xfId="3835"/>
    <cellStyle name="40% - アクセント 2 15" xfId="2277"/>
    <cellStyle name="40% - アクセント 2 15 2" xfId="4038"/>
    <cellStyle name="40% - アクセント 2 16" xfId="2301"/>
    <cellStyle name="40% - アクセント 2 16 2" xfId="4053"/>
    <cellStyle name="40% - アクセント 2 17" xfId="2316"/>
    <cellStyle name="40% - アクセント 2 17 2" xfId="4068"/>
    <cellStyle name="40% - アクセント 2 18" xfId="2325"/>
    <cellStyle name="40% - アクセント 2 18 2" xfId="4077"/>
    <cellStyle name="40% - アクセント 2 19" xfId="3259"/>
    <cellStyle name="40% - アクセント 2 2" xfId="56"/>
    <cellStyle name="40% - アクセント 2 2 2" xfId="1065"/>
    <cellStyle name="40% - アクセント 2 2 2 2" xfId="1066"/>
    <cellStyle name="40% - アクセント 2 2 2 3" xfId="1067"/>
    <cellStyle name="40% - アクセント 2 2 2 4" xfId="1068"/>
    <cellStyle name="40% - アクセント 2 2 2 5" xfId="2786"/>
    <cellStyle name="40% - アクセント 2 2 2_J_Financial Statements" xfId="2787"/>
    <cellStyle name="40% - アクセント 2 2 3" xfId="1069"/>
    <cellStyle name="40% - アクセント 2 2 3 2" xfId="1070"/>
    <cellStyle name="40% - アクセント 2 2 3 3" xfId="1071"/>
    <cellStyle name="40% - アクセント 2 2 3 4" xfId="1072"/>
    <cellStyle name="40% - アクセント 2 2 3 5" xfId="2788"/>
    <cellStyle name="40% - アクセント 2 2 3_J_Financial Statements" xfId="2789"/>
    <cellStyle name="40% - アクセント 2 2 4" xfId="1073"/>
    <cellStyle name="40% - アクセント 2 2 5" xfId="1074"/>
    <cellStyle name="40% - アクセント 2 2 6" xfId="1075"/>
    <cellStyle name="40% - アクセント 2 2 7" xfId="1064"/>
    <cellStyle name="40% - アクセント 2 2 7 2" xfId="2168"/>
    <cellStyle name="40% - アクセント 2 2 7 2 2" xfId="3946"/>
    <cellStyle name="40% - アクセント 2 2 7 3" xfId="2790"/>
    <cellStyle name="40% - アクセント 2 2 7 4" xfId="3510"/>
    <cellStyle name="40% - アクセント 2 2 7 5" xfId="3710"/>
    <cellStyle name="40% - アクセント 2 2 8" xfId="2785"/>
    <cellStyle name="40% - アクセント 2 2_J_Financial Statements" xfId="2791"/>
    <cellStyle name="40% - アクセント 2 20" xfId="3247"/>
    <cellStyle name="40% - アクセント 2 21" xfId="3254"/>
    <cellStyle name="40% - アクセント 2 22" xfId="3289"/>
    <cellStyle name="40% - アクセント 2 23" xfId="3282"/>
    <cellStyle name="40% - アクセント 2 24" xfId="3367"/>
    <cellStyle name="40% - アクセント 2 25" xfId="3383"/>
    <cellStyle name="40% - アクセント 2 26" xfId="3396"/>
    <cellStyle name="40% - アクセント 2 27" xfId="3555"/>
    <cellStyle name="40% - アクセント 2 28" xfId="3780"/>
    <cellStyle name="40% - アクセント 2 29" xfId="3684"/>
    <cellStyle name="40% - アクセント 2 3" xfId="126"/>
    <cellStyle name="40% - アクセント 2 3 10" xfId="3576"/>
    <cellStyle name="40% - アクセント 2 3 2" xfId="1077"/>
    <cellStyle name="40% - アクセント 2 3 2 2" xfId="1078"/>
    <cellStyle name="40% - アクセント 2 3 2 3" xfId="1079"/>
    <cellStyle name="40% - アクセント 2 3 2 4" xfId="1080"/>
    <cellStyle name="40% - アクセント 2 3 2 5" xfId="2792"/>
    <cellStyle name="40% - アクセント 2 3 2_J_Financial Statements" xfId="2793"/>
    <cellStyle name="40% - アクセント 2 3 3" xfId="1081"/>
    <cellStyle name="40% - アクセント 2 3 3 2" xfId="1082"/>
    <cellStyle name="40% - アクセント 2 3 3 3" xfId="1083"/>
    <cellStyle name="40% - アクセント 2 3 3 4" xfId="1084"/>
    <cellStyle name="40% - アクセント 2 3 3 5" xfId="2794"/>
    <cellStyle name="40% - アクセント 2 3 3_J_Financial Statements" xfId="2795"/>
    <cellStyle name="40% - アクセント 2 3 4" xfId="1085"/>
    <cellStyle name="40% - アクセント 2 3 5" xfId="1086"/>
    <cellStyle name="40% - アクセント 2 3 6" xfId="1087"/>
    <cellStyle name="40% - アクセント 2 3 7" xfId="1076"/>
    <cellStyle name="40% - アクセント 2 3 7 2" xfId="2169"/>
    <cellStyle name="40% - アクセント 2 3 7 2 2" xfId="3947"/>
    <cellStyle name="40% - アクセント 2 3 7 3" xfId="2796"/>
    <cellStyle name="40% - アクセント 2 3 7 4" xfId="3511"/>
    <cellStyle name="40% - アクセント 2 3 7 5" xfId="3714"/>
    <cellStyle name="40% - アクセント 2 3 8" xfId="2074"/>
    <cellStyle name="40% - アクセント 2 3 8 2" xfId="3852"/>
    <cellStyle name="40% - アクセント 2 3 9" xfId="3413"/>
    <cellStyle name="40% - アクセント 2 3_J_Financial Statements" xfId="2797"/>
    <cellStyle name="40% - アクセント 2 30" xfId="3662"/>
    <cellStyle name="40% - アクセント 2 31" xfId="3699"/>
    <cellStyle name="40% - アクセント 2 32" xfId="3681"/>
    <cellStyle name="40% - アクセント 2 33" xfId="4092"/>
    <cellStyle name="40% - アクセント 2 34" xfId="3680"/>
    <cellStyle name="40% - アクセント 2 35" xfId="4086"/>
    <cellStyle name="40% - アクセント 2 36" xfId="3762"/>
    <cellStyle name="40% - アクセント 2 37" xfId="3738"/>
    <cellStyle name="40% - アクセント 2 4" xfId="188"/>
    <cellStyle name="40% - アクセント 2 4 10" xfId="3633"/>
    <cellStyle name="40% - アクセント 2 4 2" xfId="1089"/>
    <cellStyle name="40% - アクセント 2 4 2 2" xfId="1090"/>
    <cellStyle name="40% - アクセント 2 4 2 3" xfId="1091"/>
    <cellStyle name="40% - アクセント 2 4 2 4" xfId="1092"/>
    <cellStyle name="40% - アクセント 2 4 2 5" xfId="2798"/>
    <cellStyle name="40% - アクセント 2 4 2_J_Financial Statements" xfId="2799"/>
    <cellStyle name="40% - アクセント 2 4 3" xfId="1093"/>
    <cellStyle name="40% - アクセント 2 4 3 2" xfId="1094"/>
    <cellStyle name="40% - アクセント 2 4 3 3" xfId="1095"/>
    <cellStyle name="40% - アクセント 2 4 3 4" xfId="1096"/>
    <cellStyle name="40% - アクセント 2 4 3 5" xfId="2800"/>
    <cellStyle name="40% - アクセント 2 4 3_J_Financial Statements" xfId="2801"/>
    <cellStyle name="40% - アクセント 2 4 4" xfId="1097"/>
    <cellStyle name="40% - アクセント 2 4 5" xfId="1098"/>
    <cellStyle name="40% - アクセント 2 4 6" xfId="1099"/>
    <cellStyle name="40% - アクセント 2 4 7" xfId="1088"/>
    <cellStyle name="40% - アクセント 2 4 7 2" xfId="2170"/>
    <cellStyle name="40% - アクセント 2 4 7 2 2" xfId="3948"/>
    <cellStyle name="40% - アクセント 2 4 7 3" xfId="2802"/>
    <cellStyle name="40% - アクセント 2 4 7 4" xfId="3512"/>
    <cellStyle name="40% - アクセント 2 4 7 5" xfId="3715"/>
    <cellStyle name="40% - アクセント 2 4 8" xfId="2128"/>
    <cellStyle name="40% - アクセント 2 4 8 2" xfId="3906"/>
    <cellStyle name="40% - アクセント 2 4 9" xfId="3470"/>
    <cellStyle name="40% - アクセント 2 4_J_Financial Statements" xfId="2803"/>
    <cellStyle name="40% - アクセント 2 5" xfId="1100"/>
    <cellStyle name="40% - アクセント 2 5 10" xfId="3726"/>
    <cellStyle name="40% - アクセント 2 5 2" xfId="1101"/>
    <cellStyle name="40% - アクセント 2 5 2 2" xfId="1102"/>
    <cellStyle name="40% - アクセント 2 5 2 3" xfId="1103"/>
    <cellStyle name="40% - アクセント 2 5 2 4" xfId="1104"/>
    <cellStyle name="40% - アクセント 2 5 2 5" xfId="2804"/>
    <cellStyle name="40% - アクセント 2 5 2_J_Financial Statements" xfId="2805"/>
    <cellStyle name="40% - アクセント 2 5 3" xfId="1105"/>
    <cellStyle name="40% - アクセント 2 5 3 2" xfId="1106"/>
    <cellStyle name="40% - アクセント 2 5 3 3" xfId="1107"/>
    <cellStyle name="40% - アクセント 2 5 3 4" xfId="1108"/>
    <cellStyle name="40% - アクセント 2 5 3 5" xfId="2806"/>
    <cellStyle name="40% - アクセント 2 5 3_J_Financial Statements" xfId="2807"/>
    <cellStyle name="40% - アクセント 2 5 4" xfId="1109"/>
    <cellStyle name="40% - アクセント 2 5 5" xfId="1110"/>
    <cellStyle name="40% - アクセント 2 5 6" xfId="1111"/>
    <cellStyle name="40% - アクセント 2 5 7" xfId="2171"/>
    <cellStyle name="40% - アクセント 2 5 7 2" xfId="2808"/>
    <cellStyle name="40% - アクセント 2 5 7 3" xfId="3949"/>
    <cellStyle name="40% - アクセント 2 5 8" xfId="3513"/>
    <cellStyle name="40% - アクセント 2 5 9" xfId="3717"/>
    <cellStyle name="40% - アクセント 2 5_J_Financial Statements" xfId="2809"/>
    <cellStyle name="40% - アクセント 2 6" xfId="1112"/>
    <cellStyle name="40% - アクセント 2 6 2" xfId="1113"/>
    <cellStyle name="40% - アクセント 2 6 2 2" xfId="1114"/>
    <cellStyle name="40% - アクセント 2 6 2 3" xfId="1115"/>
    <cellStyle name="40% - アクセント 2 6 2 4" xfId="1116"/>
    <cellStyle name="40% - アクセント 2 6 2 5" xfId="2810"/>
    <cellStyle name="40% - アクセント 2 6 2_J_Financial Statements" xfId="2811"/>
    <cellStyle name="40% - アクセント 2 6 3" xfId="1117"/>
    <cellStyle name="40% - アクセント 2 6 3 2" xfId="1118"/>
    <cellStyle name="40% - アクセント 2 6 3 3" xfId="1119"/>
    <cellStyle name="40% - アクセント 2 6 3 4" xfId="1120"/>
    <cellStyle name="40% - アクセント 2 6 3 5" xfId="2812"/>
    <cellStyle name="40% - アクセント 2 6 3_J_Financial Statements" xfId="2813"/>
    <cellStyle name="40% - アクセント 2 6 4" xfId="1121"/>
    <cellStyle name="40% - アクセント 2 6 5" xfId="1122"/>
    <cellStyle name="40% - アクセント 2 6 6" xfId="1123"/>
    <cellStyle name="40% - アクセント 2 6 7" xfId="2814"/>
    <cellStyle name="40% - アクセント 2 6_J_Financial Statements" xfId="2815"/>
    <cellStyle name="40% - アクセント 2 7" xfId="1124"/>
    <cellStyle name="40% - アクセント 2 7 2" xfId="1125"/>
    <cellStyle name="40% - アクセント 2 7 2 2" xfId="1126"/>
    <cellStyle name="40% - アクセント 2 7 2 3" xfId="1127"/>
    <cellStyle name="40% - アクセント 2 7 2 4" xfId="1128"/>
    <cellStyle name="40% - アクセント 2 7 2 5" xfId="2816"/>
    <cellStyle name="40% - アクセント 2 7 2_J_Financial Statements" xfId="2817"/>
    <cellStyle name="40% - アクセント 2 7 3" xfId="1129"/>
    <cellStyle name="40% - アクセント 2 7 3 2" xfId="1130"/>
    <cellStyle name="40% - アクセント 2 7 3 3" xfId="1131"/>
    <cellStyle name="40% - アクセント 2 7 3 4" xfId="1132"/>
    <cellStyle name="40% - アクセント 2 7 3 5" xfId="2818"/>
    <cellStyle name="40% - アクセント 2 7 3_J_Financial Statements" xfId="2819"/>
    <cellStyle name="40% - アクセント 2 7 4" xfId="1133"/>
    <cellStyle name="40% - アクセント 2 7 5" xfId="1134"/>
    <cellStyle name="40% - アクセント 2 7 6" xfId="1135"/>
    <cellStyle name="40% - アクセント 2 7 7" xfId="2820"/>
    <cellStyle name="40% - アクセント 2 7_J_Financial Statements" xfId="2821"/>
    <cellStyle name="40% - アクセント 2 8" xfId="1136"/>
    <cellStyle name="40% - アクセント 2 8 2" xfId="1137"/>
    <cellStyle name="40% - アクセント 2 8 2 2" xfId="1138"/>
    <cellStyle name="40% - アクセント 2 8 2 3" xfId="1139"/>
    <cellStyle name="40% - アクセント 2 8 2 4" xfId="1140"/>
    <cellStyle name="40% - アクセント 2 8 2 5" xfId="2822"/>
    <cellStyle name="40% - アクセント 2 8 2_J_Financial Statements" xfId="2823"/>
    <cellStyle name="40% - アクセント 2 8 3" xfId="1141"/>
    <cellStyle name="40% - アクセント 2 8 3 2" xfId="1142"/>
    <cellStyle name="40% - アクセント 2 8 3 3" xfId="1143"/>
    <cellStyle name="40% - アクセント 2 8 3 4" xfId="1144"/>
    <cellStyle name="40% - アクセント 2 8 3 5" xfId="2824"/>
    <cellStyle name="40% - アクセント 2 8 3_J_Financial Statements" xfId="2825"/>
    <cellStyle name="40% - アクセント 2 8 4" xfId="1145"/>
    <cellStyle name="40% - アクセント 2 8 5" xfId="1146"/>
    <cellStyle name="40% - アクセント 2 8 6" xfId="1147"/>
    <cellStyle name="40% - アクセント 2 8 7" xfId="2826"/>
    <cellStyle name="40% - アクセント 2 8_J_Financial Statements" xfId="2827"/>
    <cellStyle name="40% - アクセント 2 9" xfId="1148"/>
    <cellStyle name="40% - アクセント 2 9 2" xfId="1149"/>
    <cellStyle name="40% - アクセント 2 9 2 2" xfId="1150"/>
    <cellStyle name="40% - アクセント 2 9 2 3" xfId="1151"/>
    <cellStyle name="40% - アクセント 2 9 2 4" xfId="1152"/>
    <cellStyle name="40% - アクセント 2 9 2 5" xfId="2828"/>
    <cellStyle name="40% - アクセント 2 9 2_J_Financial Statements" xfId="2829"/>
    <cellStyle name="40% - アクセント 2 9 3" xfId="1153"/>
    <cellStyle name="40% - アクセント 2 9 3 2" xfId="1154"/>
    <cellStyle name="40% - アクセント 2 9 3 3" xfId="1155"/>
    <cellStyle name="40% - アクセント 2 9 3 4" xfId="1156"/>
    <cellStyle name="40% - アクセント 2 9 3 5" xfId="2830"/>
    <cellStyle name="40% - アクセント 2 9 3_J_Financial Statements" xfId="2831"/>
    <cellStyle name="40% - アクセント 2 9 4" xfId="1157"/>
    <cellStyle name="40% - アクセント 2 9 5" xfId="1158"/>
    <cellStyle name="40% - アクセント 2 9 6" xfId="1159"/>
    <cellStyle name="40% - アクセント 2 9 7" xfId="2832"/>
    <cellStyle name="40% - アクセント 2 9_J_Financial Statements" xfId="2833"/>
    <cellStyle name="40% - アクセント 3" xfId="30" builtinId="39" customBuiltin="1"/>
    <cellStyle name="40% - アクセント 3 10" xfId="1160"/>
    <cellStyle name="40% - アクセント 3 10 2" xfId="1161"/>
    <cellStyle name="40% - アクセント 3 10 2 2" xfId="1162"/>
    <cellStyle name="40% - アクセント 3 10 2 3" xfId="1163"/>
    <cellStyle name="40% - アクセント 3 10 2 4" xfId="1164"/>
    <cellStyle name="40% - アクセント 3 10 2 5" xfId="2835"/>
    <cellStyle name="40% - アクセント 3 10 2_J_Financial Statements" xfId="2836"/>
    <cellStyle name="40% - アクセント 3 10 3" xfId="1165"/>
    <cellStyle name="40% - アクセント 3 10 3 2" xfId="1166"/>
    <cellStyle name="40% - アクセント 3 10 3 3" xfId="1167"/>
    <cellStyle name="40% - アクセント 3 10 3 4" xfId="1168"/>
    <cellStyle name="40% - アクセント 3 10 3 5" xfId="2837"/>
    <cellStyle name="40% - アクセント 3 10 3_J_Financial Statements" xfId="2838"/>
    <cellStyle name="40% - アクセント 3 10 4" xfId="1169"/>
    <cellStyle name="40% - アクセント 3 10 5" xfId="1170"/>
    <cellStyle name="40% - アクセント 3 10 6" xfId="1171"/>
    <cellStyle name="40% - アクセント 3 10 7" xfId="2839"/>
    <cellStyle name="40% - アクセント 3 10_J_Financial Statements" xfId="2840"/>
    <cellStyle name="40% - アクセント 3 11" xfId="1172"/>
    <cellStyle name="40% - アクセント 3 11 2" xfId="1173"/>
    <cellStyle name="40% - アクセント 3 11 2 2" xfId="1174"/>
    <cellStyle name="40% - アクセント 3 11 2 3" xfId="1175"/>
    <cellStyle name="40% - アクセント 3 11 2 4" xfId="1176"/>
    <cellStyle name="40% - アクセント 3 11 2 5" xfId="2841"/>
    <cellStyle name="40% - アクセント 3 11 2_J_Financial Statements" xfId="2842"/>
    <cellStyle name="40% - アクセント 3 11 3" xfId="1177"/>
    <cellStyle name="40% - アクセント 3 11 3 2" xfId="1178"/>
    <cellStyle name="40% - アクセント 3 11 3 3" xfId="1179"/>
    <cellStyle name="40% - アクセント 3 11 3 4" xfId="1180"/>
    <cellStyle name="40% - アクセント 3 11 3 5" xfId="2843"/>
    <cellStyle name="40% - アクセント 3 11 3_J_Financial Statements" xfId="2844"/>
    <cellStyle name="40% - アクセント 3 11 4" xfId="1181"/>
    <cellStyle name="40% - アクセント 3 11 5" xfId="1182"/>
    <cellStyle name="40% - アクセント 3 11 6" xfId="1183"/>
    <cellStyle name="40% - アクセント 3 11 7" xfId="2845"/>
    <cellStyle name="40% - アクセント 3 11_J_Financial Statements" xfId="2846"/>
    <cellStyle name="40% - アクセント 3 12" xfId="2026"/>
    <cellStyle name="40% - アクセント 3 12 2" xfId="2834"/>
    <cellStyle name="40% - アクセント 3 12 3" xfId="3804"/>
    <cellStyle name="40% - アクセント 3 13" xfId="2040"/>
    <cellStyle name="40% - アクセント 3 13 2" xfId="3818"/>
    <cellStyle name="40% - アクセント 3 14" xfId="2059"/>
    <cellStyle name="40% - アクセント 3 14 2" xfId="3837"/>
    <cellStyle name="40% - アクセント 3 15" xfId="2281"/>
    <cellStyle name="40% - アクセント 3 15 2" xfId="4040"/>
    <cellStyle name="40% - アクセント 3 16" xfId="2304"/>
    <cellStyle name="40% - アクセント 3 16 2" xfId="4056"/>
    <cellStyle name="40% - アクセント 3 17" xfId="2302"/>
    <cellStyle name="40% - アクセント 3 17 2" xfId="4054"/>
    <cellStyle name="40% - アクセント 3 18" xfId="2312"/>
    <cellStyle name="40% - アクセント 3 18 2" xfId="4064"/>
    <cellStyle name="40% - アクセント 3 19" xfId="3261"/>
    <cellStyle name="40% - アクセント 3 2" xfId="57"/>
    <cellStyle name="40% - アクセント 3 2 2" xfId="1185"/>
    <cellStyle name="40% - アクセント 3 2 2 2" xfId="1186"/>
    <cellStyle name="40% - アクセント 3 2 2 3" xfId="1187"/>
    <cellStyle name="40% - アクセント 3 2 2 4" xfId="1188"/>
    <cellStyle name="40% - アクセント 3 2 2 5" xfId="2848"/>
    <cellStyle name="40% - アクセント 3 2 2_J_Financial Statements" xfId="2849"/>
    <cellStyle name="40% - アクセント 3 2 3" xfId="1189"/>
    <cellStyle name="40% - アクセント 3 2 3 2" xfId="1190"/>
    <cellStyle name="40% - アクセント 3 2 3 3" xfId="1191"/>
    <cellStyle name="40% - アクセント 3 2 3 4" xfId="1192"/>
    <cellStyle name="40% - アクセント 3 2 3 5" xfId="2850"/>
    <cellStyle name="40% - アクセント 3 2 3_J_Financial Statements" xfId="2851"/>
    <cellStyle name="40% - アクセント 3 2 4" xfId="1193"/>
    <cellStyle name="40% - アクセント 3 2 5" xfId="1194"/>
    <cellStyle name="40% - アクセント 3 2 6" xfId="1195"/>
    <cellStyle name="40% - アクセント 3 2 7" xfId="1184"/>
    <cellStyle name="40% - アクセント 3 2 7 2" xfId="2172"/>
    <cellStyle name="40% - アクセント 3 2 7 2 2" xfId="3950"/>
    <cellStyle name="40% - アクセント 3 2 7 3" xfId="2852"/>
    <cellStyle name="40% - アクセント 3 2 7 4" xfId="3514"/>
    <cellStyle name="40% - アクセント 3 2 7 5" xfId="3721"/>
    <cellStyle name="40% - アクセント 3 2 8" xfId="2847"/>
    <cellStyle name="40% - アクセント 3 2_J_Financial Statements" xfId="2853"/>
    <cellStyle name="40% - アクセント 3 20" xfId="3245"/>
    <cellStyle name="40% - アクセント 3 21" xfId="3244"/>
    <cellStyle name="40% - アクセント 3 22" xfId="3291"/>
    <cellStyle name="40% - アクセント 3 23" xfId="3280"/>
    <cellStyle name="40% - アクセント 3 24" xfId="3369"/>
    <cellStyle name="40% - アクセント 3 25" xfId="3385"/>
    <cellStyle name="40% - アクセント 3 26" xfId="3398"/>
    <cellStyle name="40% - アクセント 3 27" xfId="3557"/>
    <cellStyle name="40% - アクセント 3 28" xfId="3569"/>
    <cellStyle name="40% - アクセント 3 29" xfId="3765"/>
    <cellStyle name="40% - アクセント 3 3" xfId="128"/>
    <cellStyle name="40% - アクセント 3 3 10" xfId="3578"/>
    <cellStyle name="40% - アクセント 3 3 2" xfId="1197"/>
    <cellStyle name="40% - アクセント 3 3 2 2" xfId="1198"/>
    <cellStyle name="40% - アクセント 3 3 2 3" xfId="1199"/>
    <cellStyle name="40% - アクセント 3 3 2 4" xfId="1200"/>
    <cellStyle name="40% - アクセント 3 3 2 5" xfId="2854"/>
    <cellStyle name="40% - アクセント 3 3 2_J_Financial Statements" xfId="2855"/>
    <cellStyle name="40% - アクセント 3 3 3" xfId="1201"/>
    <cellStyle name="40% - アクセント 3 3 3 2" xfId="1202"/>
    <cellStyle name="40% - アクセント 3 3 3 3" xfId="1203"/>
    <cellStyle name="40% - アクセント 3 3 3 4" xfId="1204"/>
    <cellStyle name="40% - アクセント 3 3 3 5" xfId="2856"/>
    <cellStyle name="40% - アクセント 3 3 3_J_Financial Statements" xfId="2857"/>
    <cellStyle name="40% - アクセント 3 3 4" xfId="1205"/>
    <cellStyle name="40% - アクセント 3 3 5" xfId="1206"/>
    <cellStyle name="40% - アクセント 3 3 6" xfId="1207"/>
    <cellStyle name="40% - アクセント 3 3 7" xfId="1196"/>
    <cellStyle name="40% - アクセント 3 3 7 2" xfId="2173"/>
    <cellStyle name="40% - アクセント 3 3 7 2 2" xfId="3951"/>
    <cellStyle name="40% - アクセント 3 3 7 3" xfId="2858"/>
    <cellStyle name="40% - アクセント 3 3 7 4" xfId="3515"/>
    <cellStyle name="40% - アクセント 3 3 7 5" xfId="3723"/>
    <cellStyle name="40% - アクセント 3 3 8" xfId="2076"/>
    <cellStyle name="40% - アクセント 3 3 8 2" xfId="3854"/>
    <cellStyle name="40% - アクセント 3 3 9" xfId="3415"/>
    <cellStyle name="40% - アクセント 3 3_J_Financial Statements" xfId="2859"/>
    <cellStyle name="40% - アクセント 3 30" xfId="3733"/>
    <cellStyle name="40% - アクセント 3 31" xfId="3751"/>
    <cellStyle name="40% - アクセント 3 32" xfId="4239"/>
    <cellStyle name="40% - アクセント 3 33" xfId="3650"/>
    <cellStyle name="40% - アクセント 3 34" xfId="3677"/>
    <cellStyle name="40% - アクセント 3 35" xfId="3671"/>
    <cellStyle name="40% - アクセント 3 36" xfId="3770"/>
    <cellStyle name="40% - アクセント 3 37" xfId="4097"/>
    <cellStyle name="40% - アクセント 3 4" xfId="190"/>
    <cellStyle name="40% - アクセント 3 4 10" xfId="3635"/>
    <cellStyle name="40% - アクセント 3 4 2" xfId="1209"/>
    <cellStyle name="40% - アクセント 3 4 2 2" xfId="1210"/>
    <cellStyle name="40% - アクセント 3 4 2 3" xfId="1211"/>
    <cellStyle name="40% - アクセント 3 4 2 4" xfId="1212"/>
    <cellStyle name="40% - アクセント 3 4 2 5" xfId="2860"/>
    <cellStyle name="40% - アクセント 3 4 2_J_Financial Statements" xfId="2861"/>
    <cellStyle name="40% - アクセント 3 4 3" xfId="1213"/>
    <cellStyle name="40% - アクセント 3 4 3 2" xfId="1214"/>
    <cellStyle name="40% - アクセント 3 4 3 3" xfId="1215"/>
    <cellStyle name="40% - アクセント 3 4 3 4" xfId="1216"/>
    <cellStyle name="40% - アクセント 3 4 3 5" xfId="2862"/>
    <cellStyle name="40% - アクセント 3 4 3_J_Financial Statements" xfId="2863"/>
    <cellStyle name="40% - アクセント 3 4 4" xfId="1217"/>
    <cellStyle name="40% - アクセント 3 4 5" xfId="1218"/>
    <cellStyle name="40% - アクセント 3 4 6" xfId="1219"/>
    <cellStyle name="40% - アクセント 3 4 7" xfId="1208"/>
    <cellStyle name="40% - アクセント 3 4 7 2" xfId="2174"/>
    <cellStyle name="40% - アクセント 3 4 7 2 2" xfId="3952"/>
    <cellStyle name="40% - アクセント 3 4 7 3" xfId="2864"/>
    <cellStyle name="40% - アクセント 3 4 7 4" xfId="3516"/>
    <cellStyle name="40% - アクセント 3 4 7 5" xfId="3724"/>
    <cellStyle name="40% - アクセント 3 4 8" xfId="2130"/>
    <cellStyle name="40% - アクセント 3 4 8 2" xfId="3908"/>
    <cellStyle name="40% - アクセント 3 4 9" xfId="3472"/>
    <cellStyle name="40% - アクセント 3 4_J_Financial Statements" xfId="2865"/>
    <cellStyle name="40% - アクセント 3 5" xfId="1220"/>
    <cellStyle name="40% - アクセント 3 5 10" xfId="3720"/>
    <cellStyle name="40% - アクセント 3 5 2" xfId="1221"/>
    <cellStyle name="40% - アクセント 3 5 2 2" xfId="1222"/>
    <cellStyle name="40% - アクセント 3 5 2 3" xfId="1223"/>
    <cellStyle name="40% - アクセント 3 5 2 4" xfId="1224"/>
    <cellStyle name="40% - アクセント 3 5 2 5" xfId="2866"/>
    <cellStyle name="40% - アクセント 3 5 2_J_Financial Statements" xfId="2867"/>
    <cellStyle name="40% - アクセント 3 5 3" xfId="1225"/>
    <cellStyle name="40% - アクセント 3 5 3 2" xfId="1226"/>
    <cellStyle name="40% - アクセント 3 5 3 3" xfId="1227"/>
    <cellStyle name="40% - アクセント 3 5 3 4" xfId="1228"/>
    <cellStyle name="40% - アクセント 3 5 3 5" xfId="2868"/>
    <cellStyle name="40% - アクセント 3 5 3_J_Financial Statements" xfId="2869"/>
    <cellStyle name="40% - アクセント 3 5 4" xfId="1229"/>
    <cellStyle name="40% - アクセント 3 5 5" xfId="1230"/>
    <cellStyle name="40% - アクセント 3 5 6" xfId="1231"/>
    <cellStyle name="40% - アクセント 3 5 7" xfId="2175"/>
    <cellStyle name="40% - アクセント 3 5 7 2" xfId="2870"/>
    <cellStyle name="40% - アクセント 3 5 7 3" xfId="3953"/>
    <cellStyle name="40% - アクセント 3 5 8" xfId="3517"/>
    <cellStyle name="40% - アクセント 3 5 9" xfId="3725"/>
    <cellStyle name="40% - アクセント 3 5_J_Financial Statements" xfId="2871"/>
    <cellStyle name="40% - アクセント 3 6" xfId="1232"/>
    <cellStyle name="40% - アクセント 3 6 2" xfId="1233"/>
    <cellStyle name="40% - アクセント 3 6 2 2" xfId="1234"/>
    <cellStyle name="40% - アクセント 3 6 2 3" xfId="1235"/>
    <cellStyle name="40% - アクセント 3 6 2 4" xfId="1236"/>
    <cellStyle name="40% - アクセント 3 6 2 5" xfId="2872"/>
    <cellStyle name="40% - アクセント 3 6 2_J_Financial Statements" xfId="2873"/>
    <cellStyle name="40% - アクセント 3 6 3" xfId="1237"/>
    <cellStyle name="40% - アクセント 3 6 3 2" xfId="1238"/>
    <cellStyle name="40% - アクセント 3 6 3 3" xfId="1239"/>
    <cellStyle name="40% - アクセント 3 6 3 4" xfId="1240"/>
    <cellStyle name="40% - アクセント 3 6 3 5" xfId="2874"/>
    <cellStyle name="40% - アクセント 3 6 3_J_Financial Statements" xfId="2875"/>
    <cellStyle name="40% - アクセント 3 6 4" xfId="1241"/>
    <cellStyle name="40% - アクセント 3 6 5" xfId="1242"/>
    <cellStyle name="40% - アクセント 3 6 6" xfId="1243"/>
    <cellStyle name="40% - アクセント 3 6 7" xfId="2876"/>
    <cellStyle name="40% - アクセント 3 6_J_Financial Statements" xfId="2877"/>
    <cellStyle name="40% - アクセント 3 7" xfId="1244"/>
    <cellStyle name="40% - アクセント 3 7 2" xfId="1245"/>
    <cellStyle name="40% - アクセント 3 7 2 2" xfId="1246"/>
    <cellStyle name="40% - アクセント 3 7 2 3" xfId="1247"/>
    <cellStyle name="40% - アクセント 3 7 2 4" xfId="1248"/>
    <cellStyle name="40% - アクセント 3 7 2 5" xfId="2878"/>
    <cellStyle name="40% - アクセント 3 7 2_J_Financial Statements" xfId="2879"/>
    <cellStyle name="40% - アクセント 3 7 3" xfId="1249"/>
    <cellStyle name="40% - アクセント 3 7 3 2" xfId="1250"/>
    <cellStyle name="40% - アクセント 3 7 3 3" xfId="1251"/>
    <cellStyle name="40% - アクセント 3 7 3 4" xfId="1252"/>
    <cellStyle name="40% - アクセント 3 7 3 5" xfId="2880"/>
    <cellStyle name="40% - アクセント 3 7 3_J_Financial Statements" xfId="2881"/>
    <cellStyle name="40% - アクセント 3 7 4" xfId="1253"/>
    <cellStyle name="40% - アクセント 3 7 5" xfId="1254"/>
    <cellStyle name="40% - アクセント 3 7 6" xfId="1255"/>
    <cellStyle name="40% - アクセント 3 7 7" xfId="2882"/>
    <cellStyle name="40% - アクセント 3 7_J_Financial Statements" xfId="2883"/>
    <cellStyle name="40% - アクセント 3 8" xfId="1256"/>
    <cellStyle name="40% - アクセント 3 8 2" xfId="1257"/>
    <cellStyle name="40% - アクセント 3 8 2 2" xfId="1258"/>
    <cellStyle name="40% - アクセント 3 8 2 3" xfId="1259"/>
    <cellStyle name="40% - アクセント 3 8 2 4" xfId="1260"/>
    <cellStyle name="40% - アクセント 3 8 2 5" xfId="2884"/>
    <cellStyle name="40% - アクセント 3 8 2_J_Financial Statements" xfId="2885"/>
    <cellStyle name="40% - アクセント 3 8 3" xfId="1261"/>
    <cellStyle name="40% - アクセント 3 8 3 2" xfId="1262"/>
    <cellStyle name="40% - アクセント 3 8 3 3" xfId="1263"/>
    <cellStyle name="40% - アクセント 3 8 3 4" xfId="1264"/>
    <cellStyle name="40% - アクセント 3 8 3 5" xfId="2886"/>
    <cellStyle name="40% - アクセント 3 8 3_J_Financial Statements" xfId="2887"/>
    <cellStyle name="40% - アクセント 3 8 4" xfId="1265"/>
    <cellStyle name="40% - アクセント 3 8 5" xfId="1266"/>
    <cellStyle name="40% - アクセント 3 8 6" xfId="1267"/>
    <cellStyle name="40% - アクセント 3 8 7" xfId="2888"/>
    <cellStyle name="40% - アクセント 3 8_J_Financial Statements" xfId="2889"/>
    <cellStyle name="40% - アクセント 3 9" xfId="1268"/>
    <cellStyle name="40% - アクセント 3 9 2" xfId="1269"/>
    <cellStyle name="40% - アクセント 3 9 2 2" xfId="1270"/>
    <cellStyle name="40% - アクセント 3 9 2 3" xfId="1271"/>
    <cellStyle name="40% - アクセント 3 9 2 4" xfId="1272"/>
    <cellStyle name="40% - アクセント 3 9 2 5" xfId="2890"/>
    <cellStyle name="40% - アクセント 3 9 2_J_Financial Statements" xfId="2891"/>
    <cellStyle name="40% - アクセント 3 9 3" xfId="1273"/>
    <cellStyle name="40% - アクセント 3 9 3 2" xfId="1274"/>
    <cellStyle name="40% - アクセント 3 9 3 3" xfId="1275"/>
    <cellStyle name="40% - アクセント 3 9 3 4" xfId="1276"/>
    <cellStyle name="40% - アクセント 3 9 3 5" xfId="2892"/>
    <cellStyle name="40% - アクセント 3 9 3_J_Financial Statements" xfId="2893"/>
    <cellStyle name="40% - アクセント 3 9 4" xfId="1277"/>
    <cellStyle name="40% - アクセント 3 9 5" xfId="1278"/>
    <cellStyle name="40% - アクセント 3 9 6" xfId="1279"/>
    <cellStyle name="40% - アクセント 3 9 7" xfId="2894"/>
    <cellStyle name="40% - アクセント 3 9_J_Financial Statements" xfId="2895"/>
    <cellStyle name="40% - アクセント 4" xfId="34" builtinId="43" customBuiltin="1"/>
    <cellStyle name="40% - アクセント 4 10" xfId="1280"/>
    <cellStyle name="40% - アクセント 4 10 2" xfId="1281"/>
    <cellStyle name="40% - アクセント 4 10 2 2" xfId="1282"/>
    <cellStyle name="40% - アクセント 4 10 2 3" xfId="1283"/>
    <cellStyle name="40% - アクセント 4 10 2 4" xfId="1284"/>
    <cellStyle name="40% - アクセント 4 10 2 5" xfId="2897"/>
    <cellStyle name="40% - アクセント 4 10 2_J_Financial Statements" xfId="2898"/>
    <cellStyle name="40% - アクセント 4 10 3" xfId="1285"/>
    <cellStyle name="40% - アクセント 4 10 3 2" xfId="1286"/>
    <cellStyle name="40% - アクセント 4 10 3 3" xfId="1287"/>
    <cellStyle name="40% - アクセント 4 10 3 4" xfId="1288"/>
    <cellStyle name="40% - アクセント 4 10 3 5" xfId="2899"/>
    <cellStyle name="40% - アクセント 4 10 3_J_Financial Statements" xfId="2900"/>
    <cellStyle name="40% - アクセント 4 10 4" xfId="1289"/>
    <cellStyle name="40% - アクセント 4 10 5" xfId="1290"/>
    <cellStyle name="40% - アクセント 4 10 6" xfId="1291"/>
    <cellStyle name="40% - アクセント 4 10 7" xfId="2901"/>
    <cellStyle name="40% - アクセント 4 10_J_Financial Statements" xfId="2902"/>
    <cellStyle name="40% - アクセント 4 11" xfId="1292"/>
    <cellStyle name="40% - アクセント 4 11 2" xfId="1293"/>
    <cellStyle name="40% - アクセント 4 11 2 2" xfId="1294"/>
    <cellStyle name="40% - アクセント 4 11 2 3" xfId="1295"/>
    <cellStyle name="40% - アクセント 4 11 2 4" xfId="1296"/>
    <cellStyle name="40% - アクセント 4 11 2 5" xfId="2903"/>
    <cellStyle name="40% - アクセント 4 11 2_J_Financial Statements" xfId="2904"/>
    <cellStyle name="40% - アクセント 4 11 3" xfId="1297"/>
    <cellStyle name="40% - アクセント 4 11 3 2" xfId="1298"/>
    <cellStyle name="40% - アクセント 4 11 3 3" xfId="1299"/>
    <cellStyle name="40% - アクセント 4 11 3 4" xfId="1300"/>
    <cellStyle name="40% - アクセント 4 11 3 5" xfId="2905"/>
    <cellStyle name="40% - アクセント 4 11 3_J_Financial Statements" xfId="2906"/>
    <cellStyle name="40% - アクセント 4 11 4" xfId="1301"/>
    <cellStyle name="40% - アクセント 4 11 5" xfId="1302"/>
    <cellStyle name="40% - アクセント 4 11 6" xfId="1303"/>
    <cellStyle name="40% - アクセント 4 11 7" xfId="2907"/>
    <cellStyle name="40% - アクセント 4 11_J_Financial Statements" xfId="2908"/>
    <cellStyle name="40% - アクセント 4 12" xfId="2028"/>
    <cellStyle name="40% - アクセント 4 12 2" xfId="2896"/>
    <cellStyle name="40% - アクセント 4 12 3" xfId="3806"/>
    <cellStyle name="40% - アクセント 4 13" xfId="2042"/>
    <cellStyle name="40% - アクセント 4 13 2" xfId="3820"/>
    <cellStyle name="40% - アクセント 4 14" xfId="2061"/>
    <cellStyle name="40% - アクセント 4 14 2" xfId="3839"/>
    <cellStyle name="40% - アクセント 4 15" xfId="2285"/>
    <cellStyle name="40% - アクセント 4 15 2" xfId="4042"/>
    <cellStyle name="40% - アクセント 4 16" xfId="2308"/>
    <cellStyle name="40% - アクセント 4 16 2" xfId="4060"/>
    <cellStyle name="40% - アクセント 4 17" xfId="2319"/>
    <cellStyle name="40% - アクセント 4 17 2" xfId="4071"/>
    <cellStyle name="40% - アクセント 4 18" xfId="2327"/>
    <cellStyle name="40% - アクセント 4 18 2" xfId="4079"/>
    <cellStyle name="40% - アクセント 4 19" xfId="3263"/>
    <cellStyle name="40% - アクセント 4 2" xfId="58"/>
    <cellStyle name="40% - アクセント 4 2 2" xfId="1305"/>
    <cellStyle name="40% - アクセント 4 2 2 2" xfId="1306"/>
    <cellStyle name="40% - アクセント 4 2 2 3" xfId="1307"/>
    <cellStyle name="40% - アクセント 4 2 2 4" xfId="1308"/>
    <cellStyle name="40% - アクセント 4 2 2 5" xfId="2910"/>
    <cellStyle name="40% - アクセント 4 2 2_J_Financial Statements" xfId="2911"/>
    <cellStyle name="40% - アクセント 4 2 3" xfId="1309"/>
    <cellStyle name="40% - アクセント 4 2 3 2" xfId="1310"/>
    <cellStyle name="40% - アクセント 4 2 3 3" xfId="1311"/>
    <cellStyle name="40% - アクセント 4 2 3 4" xfId="1312"/>
    <cellStyle name="40% - アクセント 4 2 3 5" xfId="2912"/>
    <cellStyle name="40% - アクセント 4 2 3_J_Financial Statements" xfId="2913"/>
    <cellStyle name="40% - アクセント 4 2 4" xfId="1313"/>
    <cellStyle name="40% - アクセント 4 2 5" xfId="1314"/>
    <cellStyle name="40% - アクセント 4 2 6" xfId="1315"/>
    <cellStyle name="40% - アクセント 4 2 7" xfId="1304"/>
    <cellStyle name="40% - アクセント 4 2 7 2" xfId="2176"/>
    <cellStyle name="40% - アクセント 4 2 7 2 2" xfId="3954"/>
    <cellStyle name="40% - アクセント 4 2 7 3" xfId="2914"/>
    <cellStyle name="40% - アクセント 4 2 7 4" xfId="3518"/>
    <cellStyle name="40% - アクセント 4 2 7 5" xfId="3727"/>
    <cellStyle name="40% - アクセント 4 2 8" xfId="2909"/>
    <cellStyle name="40% - アクセント 4 2_J_Financial Statements" xfId="2915"/>
    <cellStyle name="40% - アクセント 4 20" xfId="3269"/>
    <cellStyle name="40% - アクセント 4 21" xfId="3275"/>
    <cellStyle name="40% - アクセント 4 22" xfId="3293"/>
    <cellStyle name="40% - アクセント 4 23" xfId="3299"/>
    <cellStyle name="40% - アクセント 4 24" xfId="3371"/>
    <cellStyle name="40% - アクセント 4 25" xfId="3387"/>
    <cellStyle name="40% - アクセント 4 26" xfId="3400"/>
    <cellStyle name="40% - アクセント 4 27" xfId="3560"/>
    <cellStyle name="40% - アクセント 4 28" xfId="3777"/>
    <cellStyle name="40% - アクセント 4 29" xfId="4250"/>
    <cellStyle name="40% - アクセント 4 3" xfId="130"/>
    <cellStyle name="40% - アクセント 4 3 10" xfId="3580"/>
    <cellStyle name="40% - アクセント 4 3 2" xfId="1317"/>
    <cellStyle name="40% - アクセント 4 3 2 2" xfId="1318"/>
    <cellStyle name="40% - アクセント 4 3 2 3" xfId="1319"/>
    <cellStyle name="40% - アクセント 4 3 2 4" xfId="1320"/>
    <cellStyle name="40% - アクセント 4 3 2 5" xfId="2916"/>
    <cellStyle name="40% - アクセント 4 3 2_J_Financial Statements" xfId="2917"/>
    <cellStyle name="40% - アクセント 4 3 3" xfId="1321"/>
    <cellStyle name="40% - アクセント 4 3 3 2" xfId="1322"/>
    <cellStyle name="40% - アクセント 4 3 3 3" xfId="1323"/>
    <cellStyle name="40% - アクセント 4 3 3 4" xfId="1324"/>
    <cellStyle name="40% - アクセント 4 3 3 5" xfId="2918"/>
    <cellStyle name="40% - アクセント 4 3 3_J_Financial Statements" xfId="2919"/>
    <cellStyle name="40% - アクセント 4 3 4" xfId="1325"/>
    <cellStyle name="40% - アクセント 4 3 5" xfId="1326"/>
    <cellStyle name="40% - アクセント 4 3 6" xfId="1327"/>
    <cellStyle name="40% - アクセント 4 3 7" xfId="1316"/>
    <cellStyle name="40% - アクセント 4 3 7 2" xfId="2177"/>
    <cellStyle name="40% - アクセント 4 3 7 2 2" xfId="3955"/>
    <cellStyle name="40% - アクセント 4 3 7 3" xfId="2920"/>
    <cellStyle name="40% - アクセント 4 3 7 4" xfId="3519"/>
    <cellStyle name="40% - アクセント 4 3 7 5" xfId="3728"/>
    <cellStyle name="40% - アクセント 4 3 8" xfId="2078"/>
    <cellStyle name="40% - アクセント 4 3 8 2" xfId="3856"/>
    <cellStyle name="40% - アクセント 4 3 9" xfId="3417"/>
    <cellStyle name="40% - アクセント 4 3_J_Financial Statements" xfId="2921"/>
    <cellStyle name="40% - アクセント 4 30" xfId="3732"/>
    <cellStyle name="40% - アクセント 4 31" xfId="3773"/>
    <cellStyle name="40% - アクセント 4 32" xfId="4094"/>
    <cellStyle name="40% - アクセント 4 33" xfId="3700"/>
    <cellStyle name="40% - アクセント 4 34" xfId="3654"/>
    <cellStyle name="40% - アクセント 4 35" xfId="4100"/>
    <cellStyle name="40% - アクセント 4 36" xfId="4098"/>
    <cellStyle name="40% - アクセント 4 37" xfId="4241"/>
    <cellStyle name="40% - アクセント 4 4" xfId="192"/>
    <cellStyle name="40% - アクセント 4 4 10" xfId="3637"/>
    <cellStyle name="40% - アクセント 4 4 2" xfId="1329"/>
    <cellStyle name="40% - アクセント 4 4 2 2" xfId="1330"/>
    <cellStyle name="40% - アクセント 4 4 2 3" xfId="1331"/>
    <cellStyle name="40% - アクセント 4 4 2 4" xfId="1332"/>
    <cellStyle name="40% - アクセント 4 4 2 5" xfId="2922"/>
    <cellStyle name="40% - アクセント 4 4 2_J_Financial Statements" xfId="2923"/>
    <cellStyle name="40% - アクセント 4 4 3" xfId="1333"/>
    <cellStyle name="40% - アクセント 4 4 3 2" xfId="1334"/>
    <cellStyle name="40% - アクセント 4 4 3 3" xfId="1335"/>
    <cellStyle name="40% - アクセント 4 4 3 4" xfId="1336"/>
    <cellStyle name="40% - アクセント 4 4 3 5" xfId="2924"/>
    <cellStyle name="40% - アクセント 4 4 3_J_Financial Statements" xfId="2925"/>
    <cellStyle name="40% - アクセント 4 4 4" xfId="1337"/>
    <cellStyle name="40% - アクセント 4 4 5" xfId="1338"/>
    <cellStyle name="40% - アクセント 4 4 6" xfId="1339"/>
    <cellStyle name="40% - アクセント 4 4 7" xfId="1328"/>
    <cellStyle name="40% - アクセント 4 4 7 2" xfId="2178"/>
    <cellStyle name="40% - アクセント 4 4 7 2 2" xfId="3956"/>
    <cellStyle name="40% - アクセント 4 4 7 3" xfId="2926"/>
    <cellStyle name="40% - アクセント 4 4 7 4" xfId="3520"/>
    <cellStyle name="40% - アクセント 4 4 7 5" xfId="3729"/>
    <cellStyle name="40% - アクセント 4 4 8" xfId="2132"/>
    <cellStyle name="40% - アクセント 4 4 8 2" xfId="3910"/>
    <cellStyle name="40% - アクセント 4 4 9" xfId="3474"/>
    <cellStyle name="40% - アクセント 4 4_J_Financial Statements" xfId="2927"/>
    <cellStyle name="40% - アクセント 4 5" xfId="1340"/>
    <cellStyle name="40% - アクセント 4 5 10" xfId="3716"/>
    <cellStyle name="40% - アクセント 4 5 2" xfId="1341"/>
    <cellStyle name="40% - アクセント 4 5 2 2" xfId="1342"/>
    <cellStyle name="40% - アクセント 4 5 2 3" xfId="1343"/>
    <cellStyle name="40% - アクセント 4 5 2 4" xfId="1344"/>
    <cellStyle name="40% - アクセント 4 5 2 5" xfId="2928"/>
    <cellStyle name="40% - アクセント 4 5 2_J_Financial Statements" xfId="2929"/>
    <cellStyle name="40% - アクセント 4 5 3" xfId="1345"/>
    <cellStyle name="40% - アクセント 4 5 3 2" xfId="1346"/>
    <cellStyle name="40% - アクセント 4 5 3 3" xfId="1347"/>
    <cellStyle name="40% - アクセント 4 5 3 4" xfId="1348"/>
    <cellStyle name="40% - アクセント 4 5 3 5" xfId="2930"/>
    <cellStyle name="40% - アクセント 4 5 3_J_Financial Statements" xfId="2931"/>
    <cellStyle name="40% - アクセント 4 5 4" xfId="1349"/>
    <cellStyle name="40% - アクセント 4 5 5" xfId="1350"/>
    <cellStyle name="40% - アクセント 4 5 6" xfId="1351"/>
    <cellStyle name="40% - アクセント 4 5 7" xfId="2179"/>
    <cellStyle name="40% - アクセント 4 5 7 2" xfId="2932"/>
    <cellStyle name="40% - アクセント 4 5 7 3" xfId="3957"/>
    <cellStyle name="40% - アクセント 4 5 8" xfId="3521"/>
    <cellStyle name="40% - アクセント 4 5 9" xfId="3731"/>
    <cellStyle name="40% - アクセント 4 5_J_Financial Statements" xfId="2933"/>
    <cellStyle name="40% - アクセント 4 6" xfId="1352"/>
    <cellStyle name="40% - アクセント 4 6 2" xfId="1353"/>
    <cellStyle name="40% - アクセント 4 6 2 2" xfId="1354"/>
    <cellStyle name="40% - アクセント 4 6 2 3" xfId="1355"/>
    <cellStyle name="40% - アクセント 4 6 2 4" xfId="1356"/>
    <cellStyle name="40% - アクセント 4 6 2 5" xfId="2934"/>
    <cellStyle name="40% - アクセント 4 6 2_J_Financial Statements" xfId="2935"/>
    <cellStyle name="40% - アクセント 4 6 3" xfId="1357"/>
    <cellStyle name="40% - アクセント 4 6 3 2" xfId="1358"/>
    <cellStyle name="40% - アクセント 4 6 3 3" xfId="1359"/>
    <cellStyle name="40% - アクセント 4 6 3 4" xfId="1360"/>
    <cellStyle name="40% - アクセント 4 6 3 5" xfId="2936"/>
    <cellStyle name="40% - アクセント 4 6 3_J_Financial Statements" xfId="2937"/>
    <cellStyle name="40% - アクセント 4 6 4" xfId="1361"/>
    <cellStyle name="40% - アクセント 4 6 5" xfId="1362"/>
    <cellStyle name="40% - アクセント 4 6 6" xfId="1363"/>
    <cellStyle name="40% - アクセント 4 6 7" xfId="2938"/>
    <cellStyle name="40% - アクセント 4 6_J_Financial Statements" xfId="2939"/>
    <cellStyle name="40% - アクセント 4 7" xfId="1364"/>
    <cellStyle name="40% - アクセント 4 7 2" xfId="1365"/>
    <cellStyle name="40% - アクセント 4 7 2 2" xfId="1366"/>
    <cellStyle name="40% - アクセント 4 7 2 3" xfId="1367"/>
    <cellStyle name="40% - アクセント 4 7 2 4" xfId="1368"/>
    <cellStyle name="40% - アクセント 4 7 2 5" xfId="2940"/>
    <cellStyle name="40% - アクセント 4 7 2_J_Financial Statements" xfId="2941"/>
    <cellStyle name="40% - アクセント 4 7 3" xfId="1369"/>
    <cellStyle name="40% - アクセント 4 7 3 2" xfId="1370"/>
    <cellStyle name="40% - アクセント 4 7 3 3" xfId="1371"/>
    <cellStyle name="40% - アクセント 4 7 3 4" xfId="1372"/>
    <cellStyle name="40% - アクセント 4 7 3 5" xfId="2942"/>
    <cellStyle name="40% - アクセント 4 7 3_J_Financial Statements" xfId="2943"/>
    <cellStyle name="40% - アクセント 4 7 4" xfId="1373"/>
    <cellStyle name="40% - アクセント 4 7 5" xfId="1374"/>
    <cellStyle name="40% - アクセント 4 7 6" xfId="1375"/>
    <cellStyle name="40% - アクセント 4 7 7" xfId="2944"/>
    <cellStyle name="40% - アクセント 4 7_J_Financial Statements" xfId="2945"/>
    <cellStyle name="40% - アクセント 4 8" xfId="1376"/>
    <cellStyle name="40% - アクセント 4 8 2" xfId="1377"/>
    <cellStyle name="40% - アクセント 4 8 2 2" xfId="1378"/>
    <cellStyle name="40% - アクセント 4 8 2 3" xfId="1379"/>
    <cellStyle name="40% - アクセント 4 8 2 4" xfId="1380"/>
    <cellStyle name="40% - アクセント 4 8 2 5" xfId="2946"/>
    <cellStyle name="40% - アクセント 4 8 2_J_Financial Statements" xfId="2947"/>
    <cellStyle name="40% - アクセント 4 8 3" xfId="1381"/>
    <cellStyle name="40% - アクセント 4 8 3 2" xfId="1382"/>
    <cellStyle name="40% - アクセント 4 8 3 3" xfId="1383"/>
    <cellStyle name="40% - アクセント 4 8 3 4" xfId="1384"/>
    <cellStyle name="40% - アクセント 4 8 3 5" xfId="2948"/>
    <cellStyle name="40% - アクセント 4 8 3_J_Financial Statements" xfId="2949"/>
    <cellStyle name="40% - アクセント 4 8 4" xfId="1385"/>
    <cellStyle name="40% - アクセント 4 8 5" xfId="1386"/>
    <cellStyle name="40% - アクセント 4 8 6" xfId="1387"/>
    <cellStyle name="40% - アクセント 4 8 7" xfId="2950"/>
    <cellStyle name="40% - アクセント 4 8_J_Financial Statements" xfId="2951"/>
    <cellStyle name="40% - アクセント 4 9" xfId="1388"/>
    <cellStyle name="40% - アクセント 4 9 2" xfId="1389"/>
    <cellStyle name="40% - アクセント 4 9 2 2" xfId="1390"/>
    <cellStyle name="40% - アクセント 4 9 2 3" xfId="1391"/>
    <cellStyle name="40% - アクセント 4 9 2 4" xfId="1392"/>
    <cellStyle name="40% - アクセント 4 9 2 5" xfId="2952"/>
    <cellStyle name="40% - アクセント 4 9 2_J_Financial Statements" xfId="2953"/>
    <cellStyle name="40% - アクセント 4 9 3" xfId="1393"/>
    <cellStyle name="40% - アクセント 4 9 3 2" xfId="1394"/>
    <cellStyle name="40% - アクセント 4 9 3 3" xfId="1395"/>
    <cellStyle name="40% - アクセント 4 9 3 4" xfId="1396"/>
    <cellStyle name="40% - アクセント 4 9 3 5" xfId="2954"/>
    <cellStyle name="40% - アクセント 4 9 3_J_Financial Statements" xfId="2955"/>
    <cellStyle name="40% - アクセント 4 9 4" xfId="1397"/>
    <cellStyle name="40% - アクセント 4 9 5" xfId="1398"/>
    <cellStyle name="40% - アクセント 4 9 6" xfId="1399"/>
    <cellStyle name="40% - アクセント 4 9 7" xfId="2956"/>
    <cellStyle name="40% - アクセント 4 9_J_Financial Statements" xfId="2957"/>
    <cellStyle name="40% - アクセント 5" xfId="38" builtinId="47" customBuiltin="1"/>
    <cellStyle name="40% - アクセント 5 10" xfId="1400"/>
    <cellStyle name="40% - アクセント 5 10 2" xfId="1401"/>
    <cellStyle name="40% - アクセント 5 10 2 2" xfId="1402"/>
    <cellStyle name="40% - アクセント 5 10 2 3" xfId="1403"/>
    <cellStyle name="40% - アクセント 5 10 2 4" xfId="1404"/>
    <cellStyle name="40% - アクセント 5 10 2 5" xfId="2959"/>
    <cellStyle name="40% - アクセント 5 10 2_J_Financial Statements" xfId="2960"/>
    <cellStyle name="40% - アクセント 5 10 3" xfId="1405"/>
    <cellStyle name="40% - アクセント 5 10 3 2" xfId="1406"/>
    <cellStyle name="40% - アクセント 5 10 3 3" xfId="1407"/>
    <cellStyle name="40% - アクセント 5 10 3 4" xfId="1408"/>
    <cellStyle name="40% - アクセント 5 10 3 5" xfId="2961"/>
    <cellStyle name="40% - アクセント 5 10 3_J_Financial Statements" xfId="2962"/>
    <cellStyle name="40% - アクセント 5 10 4" xfId="1409"/>
    <cellStyle name="40% - アクセント 5 10 5" xfId="1410"/>
    <cellStyle name="40% - アクセント 5 10 6" xfId="1411"/>
    <cellStyle name="40% - アクセント 5 10 7" xfId="2963"/>
    <cellStyle name="40% - アクセント 5 10_J_Financial Statements" xfId="2964"/>
    <cellStyle name="40% - アクセント 5 11" xfId="1412"/>
    <cellStyle name="40% - アクセント 5 11 2" xfId="1413"/>
    <cellStyle name="40% - アクセント 5 11 2 2" xfId="1414"/>
    <cellStyle name="40% - アクセント 5 11 2 3" xfId="1415"/>
    <cellStyle name="40% - アクセント 5 11 2 4" xfId="1416"/>
    <cellStyle name="40% - アクセント 5 11 2 5" xfId="2965"/>
    <cellStyle name="40% - アクセント 5 11 2_J_Financial Statements" xfId="2966"/>
    <cellStyle name="40% - アクセント 5 11 3" xfId="1417"/>
    <cellStyle name="40% - アクセント 5 11 3 2" xfId="1418"/>
    <cellStyle name="40% - アクセント 5 11 3 3" xfId="1419"/>
    <cellStyle name="40% - アクセント 5 11 3 4" xfId="1420"/>
    <cellStyle name="40% - アクセント 5 11 3 5" xfId="2967"/>
    <cellStyle name="40% - アクセント 5 11 3_J_Financial Statements" xfId="2968"/>
    <cellStyle name="40% - アクセント 5 11 4" xfId="1421"/>
    <cellStyle name="40% - アクセント 5 11 5" xfId="1422"/>
    <cellStyle name="40% - アクセント 5 11 6" xfId="1423"/>
    <cellStyle name="40% - アクセント 5 11 7" xfId="2969"/>
    <cellStyle name="40% - アクセント 5 11_J_Financial Statements" xfId="2970"/>
    <cellStyle name="40% - アクセント 5 12" xfId="2030"/>
    <cellStyle name="40% - アクセント 5 12 2" xfId="2958"/>
    <cellStyle name="40% - アクセント 5 12 3" xfId="3808"/>
    <cellStyle name="40% - アクセント 5 13" xfId="2044"/>
    <cellStyle name="40% - アクセント 5 13 2" xfId="3822"/>
    <cellStyle name="40% - アクセント 5 14" xfId="2063"/>
    <cellStyle name="40% - アクセント 5 14 2" xfId="3841"/>
    <cellStyle name="40% - アクセント 5 15" xfId="2289"/>
    <cellStyle name="40% - アクセント 5 15 2" xfId="4044"/>
    <cellStyle name="40% - アクセント 5 16" xfId="2311"/>
    <cellStyle name="40% - アクセント 5 16 2" xfId="4063"/>
    <cellStyle name="40% - アクセント 5 17" xfId="2322"/>
    <cellStyle name="40% - アクセント 5 17 2" xfId="4074"/>
    <cellStyle name="40% - アクセント 5 18" xfId="2330"/>
    <cellStyle name="40% - アクセント 5 18 2" xfId="4082"/>
    <cellStyle name="40% - アクセント 5 19" xfId="3265"/>
    <cellStyle name="40% - アクセント 5 2" xfId="59"/>
    <cellStyle name="40% - アクセント 5 2 2" xfId="1425"/>
    <cellStyle name="40% - アクセント 5 2 2 2" xfId="1426"/>
    <cellStyle name="40% - アクセント 5 2 2 3" xfId="1427"/>
    <cellStyle name="40% - アクセント 5 2 2 4" xfId="1428"/>
    <cellStyle name="40% - アクセント 5 2 2 5" xfId="2972"/>
    <cellStyle name="40% - アクセント 5 2 2_J_Financial Statements" xfId="2973"/>
    <cellStyle name="40% - アクセント 5 2 3" xfId="1429"/>
    <cellStyle name="40% - アクセント 5 2 3 2" xfId="1430"/>
    <cellStyle name="40% - アクセント 5 2 3 3" xfId="1431"/>
    <cellStyle name="40% - アクセント 5 2 3 4" xfId="1432"/>
    <cellStyle name="40% - アクセント 5 2 3 5" xfId="2974"/>
    <cellStyle name="40% - アクセント 5 2 3_J_Financial Statements" xfId="2975"/>
    <cellStyle name="40% - アクセント 5 2 4" xfId="1433"/>
    <cellStyle name="40% - アクセント 5 2 5" xfId="1434"/>
    <cellStyle name="40% - アクセント 5 2 6" xfId="1435"/>
    <cellStyle name="40% - アクセント 5 2 7" xfId="1424"/>
    <cellStyle name="40% - アクセント 5 2 7 2" xfId="2180"/>
    <cellStyle name="40% - アクセント 5 2 7 2 2" xfId="3958"/>
    <cellStyle name="40% - アクセント 5 2 7 3" xfId="2976"/>
    <cellStyle name="40% - アクセント 5 2 7 4" xfId="3522"/>
    <cellStyle name="40% - アクセント 5 2 7 5" xfId="3740"/>
    <cellStyle name="40% - アクセント 5 2 8" xfId="2971"/>
    <cellStyle name="40% - アクセント 5 2_J_Financial Statements" xfId="2977"/>
    <cellStyle name="40% - アクセント 5 20" xfId="3271"/>
    <cellStyle name="40% - アクセント 5 21" xfId="3277"/>
    <cellStyle name="40% - アクセント 5 22" xfId="3295"/>
    <cellStyle name="40% - アクセント 5 23" xfId="3301"/>
    <cellStyle name="40% - アクセント 5 24" xfId="3373"/>
    <cellStyle name="40% - アクセント 5 25" xfId="3389"/>
    <cellStyle name="40% - アクセント 5 26" xfId="3402"/>
    <cellStyle name="40% - アクセント 5 27" xfId="3562"/>
    <cellStyle name="40% - アクセント 5 28" xfId="3775"/>
    <cellStyle name="40% - アクセント 5 29" xfId="3768"/>
    <cellStyle name="40% - アクセント 5 3" xfId="132"/>
    <cellStyle name="40% - アクセント 5 3 10" xfId="3582"/>
    <cellStyle name="40% - アクセント 5 3 2" xfId="1437"/>
    <cellStyle name="40% - アクセント 5 3 2 2" xfId="1438"/>
    <cellStyle name="40% - アクセント 5 3 2 3" xfId="1439"/>
    <cellStyle name="40% - アクセント 5 3 2 4" xfId="1440"/>
    <cellStyle name="40% - アクセント 5 3 2 5" xfId="2978"/>
    <cellStyle name="40% - アクセント 5 3 2_J_Financial Statements" xfId="2979"/>
    <cellStyle name="40% - アクセント 5 3 3" xfId="1441"/>
    <cellStyle name="40% - アクセント 5 3 3 2" xfId="1442"/>
    <cellStyle name="40% - アクセント 5 3 3 3" xfId="1443"/>
    <cellStyle name="40% - アクセント 5 3 3 4" xfId="1444"/>
    <cellStyle name="40% - アクセント 5 3 3 5" xfId="2980"/>
    <cellStyle name="40% - アクセント 5 3 3_J_Financial Statements" xfId="2981"/>
    <cellStyle name="40% - アクセント 5 3 4" xfId="1445"/>
    <cellStyle name="40% - アクセント 5 3 5" xfId="1446"/>
    <cellStyle name="40% - アクセント 5 3 6" xfId="1447"/>
    <cellStyle name="40% - アクセント 5 3 7" xfId="1436"/>
    <cellStyle name="40% - アクセント 5 3 7 2" xfId="2181"/>
    <cellStyle name="40% - アクセント 5 3 7 2 2" xfId="3959"/>
    <cellStyle name="40% - アクセント 5 3 7 3" xfId="2982"/>
    <cellStyle name="40% - アクセント 5 3 7 4" xfId="3523"/>
    <cellStyle name="40% - アクセント 5 3 7 5" xfId="3741"/>
    <cellStyle name="40% - アクセント 5 3 8" xfId="2080"/>
    <cellStyle name="40% - アクセント 5 3 8 2" xfId="3858"/>
    <cellStyle name="40% - アクセント 5 3 9" xfId="3419"/>
    <cellStyle name="40% - アクセント 5 3_J_Financial Statements" xfId="2983"/>
    <cellStyle name="40% - アクセント 5 30" xfId="4235"/>
    <cellStyle name="40% - アクセント 5 31" xfId="3683"/>
    <cellStyle name="40% - アクセント 5 32" xfId="4245"/>
    <cellStyle name="40% - アクセント 5 33" xfId="4099"/>
    <cellStyle name="40% - アクセント 5 34" xfId="4169"/>
    <cellStyle name="40% - アクセント 5 35" xfId="3708"/>
    <cellStyle name="40% - アクセント 5 36" xfId="3649"/>
    <cellStyle name="40% - アクセント 5 37" xfId="3672"/>
    <cellStyle name="40% - アクセント 5 4" xfId="194"/>
    <cellStyle name="40% - アクセント 5 4 10" xfId="3639"/>
    <cellStyle name="40% - アクセント 5 4 2" xfId="1449"/>
    <cellStyle name="40% - アクセント 5 4 2 2" xfId="1450"/>
    <cellStyle name="40% - アクセント 5 4 2 3" xfId="1451"/>
    <cellStyle name="40% - アクセント 5 4 2 4" xfId="1452"/>
    <cellStyle name="40% - アクセント 5 4 2 5" xfId="2984"/>
    <cellStyle name="40% - アクセント 5 4 2_J_Financial Statements" xfId="2985"/>
    <cellStyle name="40% - アクセント 5 4 3" xfId="1453"/>
    <cellStyle name="40% - アクセント 5 4 3 2" xfId="1454"/>
    <cellStyle name="40% - アクセント 5 4 3 3" xfId="1455"/>
    <cellStyle name="40% - アクセント 5 4 3 4" xfId="1456"/>
    <cellStyle name="40% - アクセント 5 4 3 5" xfId="2986"/>
    <cellStyle name="40% - アクセント 5 4 3_J_Financial Statements" xfId="2987"/>
    <cellStyle name="40% - アクセント 5 4 4" xfId="1457"/>
    <cellStyle name="40% - アクセント 5 4 5" xfId="1458"/>
    <cellStyle name="40% - アクセント 5 4 6" xfId="1459"/>
    <cellStyle name="40% - アクセント 5 4 7" xfId="1448"/>
    <cellStyle name="40% - アクセント 5 4 7 2" xfId="2182"/>
    <cellStyle name="40% - アクセント 5 4 7 2 2" xfId="3960"/>
    <cellStyle name="40% - アクセント 5 4 7 3" xfId="2988"/>
    <cellStyle name="40% - アクセント 5 4 7 4" xfId="3524"/>
    <cellStyle name="40% - アクセント 5 4 7 5" xfId="3742"/>
    <cellStyle name="40% - アクセント 5 4 8" xfId="2134"/>
    <cellStyle name="40% - アクセント 5 4 8 2" xfId="3912"/>
    <cellStyle name="40% - アクセント 5 4 9" xfId="3476"/>
    <cellStyle name="40% - アクセント 5 4_J_Financial Statements" xfId="2989"/>
    <cellStyle name="40% - アクセント 5 5" xfId="1460"/>
    <cellStyle name="40% - アクセント 5 5 10" xfId="3709"/>
    <cellStyle name="40% - アクセント 5 5 2" xfId="1461"/>
    <cellStyle name="40% - アクセント 5 5 2 2" xfId="1462"/>
    <cellStyle name="40% - アクセント 5 5 2 3" xfId="1463"/>
    <cellStyle name="40% - アクセント 5 5 2 4" xfId="1464"/>
    <cellStyle name="40% - アクセント 5 5 2 5" xfId="2990"/>
    <cellStyle name="40% - アクセント 5 5 2_J_Financial Statements" xfId="2991"/>
    <cellStyle name="40% - アクセント 5 5 3" xfId="1465"/>
    <cellStyle name="40% - アクセント 5 5 3 2" xfId="1466"/>
    <cellStyle name="40% - アクセント 5 5 3 3" xfId="1467"/>
    <cellStyle name="40% - アクセント 5 5 3 4" xfId="1468"/>
    <cellStyle name="40% - アクセント 5 5 3 5" xfId="2992"/>
    <cellStyle name="40% - アクセント 5 5 3_J_Financial Statements" xfId="2993"/>
    <cellStyle name="40% - アクセント 5 5 4" xfId="1469"/>
    <cellStyle name="40% - アクセント 5 5 5" xfId="1470"/>
    <cellStyle name="40% - アクセント 5 5 6" xfId="1471"/>
    <cellStyle name="40% - アクセント 5 5 7" xfId="2183"/>
    <cellStyle name="40% - アクセント 5 5 7 2" xfId="2994"/>
    <cellStyle name="40% - アクセント 5 5 7 3" xfId="3961"/>
    <cellStyle name="40% - アクセント 5 5 8" xfId="3525"/>
    <cellStyle name="40% - アクセント 5 5 9" xfId="3743"/>
    <cellStyle name="40% - アクセント 5 5_J_Financial Statements" xfId="2995"/>
    <cellStyle name="40% - アクセント 5 6" xfId="1472"/>
    <cellStyle name="40% - アクセント 5 6 2" xfId="1473"/>
    <cellStyle name="40% - アクセント 5 6 2 2" xfId="1474"/>
    <cellStyle name="40% - アクセント 5 6 2 3" xfId="1475"/>
    <cellStyle name="40% - アクセント 5 6 2 4" xfId="1476"/>
    <cellStyle name="40% - アクセント 5 6 2 5" xfId="2996"/>
    <cellStyle name="40% - アクセント 5 6 2_J_Financial Statements" xfId="2997"/>
    <cellStyle name="40% - アクセント 5 6 3" xfId="1477"/>
    <cellStyle name="40% - アクセント 5 6 3 2" xfId="1478"/>
    <cellStyle name="40% - アクセント 5 6 3 3" xfId="1479"/>
    <cellStyle name="40% - アクセント 5 6 3 4" xfId="1480"/>
    <cellStyle name="40% - アクセント 5 6 3 5" xfId="2998"/>
    <cellStyle name="40% - アクセント 5 6 3_J_Financial Statements" xfId="2999"/>
    <cellStyle name="40% - アクセント 5 6 4" xfId="1481"/>
    <cellStyle name="40% - アクセント 5 6 5" xfId="1482"/>
    <cellStyle name="40% - アクセント 5 6 6" xfId="1483"/>
    <cellStyle name="40% - アクセント 5 6 7" xfId="3000"/>
    <cellStyle name="40% - アクセント 5 6_J_Financial Statements" xfId="3001"/>
    <cellStyle name="40% - アクセント 5 7" xfId="1484"/>
    <cellStyle name="40% - アクセント 5 7 2" xfId="1485"/>
    <cellStyle name="40% - アクセント 5 7 2 2" xfId="1486"/>
    <cellStyle name="40% - アクセント 5 7 2 3" xfId="1487"/>
    <cellStyle name="40% - アクセント 5 7 2 4" xfId="1488"/>
    <cellStyle name="40% - アクセント 5 7 2 5" xfId="3002"/>
    <cellStyle name="40% - アクセント 5 7 2_J_Financial Statements" xfId="3003"/>
    <cellStyle name="40% - アクセント 5 7 3" xfId="1489"/>
    <cellStyle name="40% - アクセント 5 7 3 2" xfId="1490"/>
    <cellStyle name="40% - アクセント 5 7 3 3" xfId="1491"/>
    <cellStyle name="40% - アクセント 5 7 3 4" xfId="1492"/>
    <cellStyle name="40% - アクセント 5 7 3 5" xfId="3004"/>
    <cellStyle name="40% - アクセント 5 7 3_J_Financial Statements" xfId="3005"/>
    <cellStyle name="40% - アクセント 5 7 4" xfId="1493"/>
    <cellStyle name="40% - アクセント 5 7 5" xfId="1494"/>
    <cellStyle name="40% - アクセント 5 7 6" xfId="1495"/>
    <cellStyle name="40% - アクセント 5 7 7" xfId="3006"/>
    <cellStyle name="40% - アクセント 5 7_J_Financial Statements" xfId="3007"/>
    <cellStyle name="40% - アクセント 5 8" xfId="1496"/>
    <cellStyle name="40% - アクセント 5 8 2" xfId="1497"/>
    <cellStyle name="40% - アクセント 5 8 2 2" xfId="1498"/>
    <cellStyle name="40% - アクセント 5 8 2 3" xfId="1499"/>
    <cellStyle name="40% - アクセント 5 8 2 4" xfId="1500"/>
    <cellStyle name="40% - アクセント 5 8 2 5" xfId="3008"/>
    <cellStyle name="40% - アクセント 5 8 2_J_Financial Statements" xfId="3009"/>
    <cellStyle name="40% - アクセント 5 8 3" xfId="1501"/>
    <cellStyle name="40% - アクセント 5 8 3 2" xfId="1502"/>
    <cellStyle name="40% - アクセント 5 8 3 3" xfId="1503"/>
    <cellStyle name="40% - アクセント 5 8 3 4" xfId="1504"/>
    <cellStyle name="40% - アクセント 5 8 3 5" xfId="3010"/>
    <cellStyle name="40% - アクセント 5 8 3_J_Financial Statements" xfId="3011"/>
    <cellStyle name="40% - アクセント 5 8 4" xfId="1505"/>
    <cellStyle name="40% - アクセント 5 8 5" xfId="1506"/>
    <cellStyle name="40% - アクセント 5 8 6" xfId="1507"/>
    <cellStyle name="40% - アクセント 5 8 7" xfId="3012"/>
    <cellStyle name="40% - アクセント 5 8_J_Financial Statements" xfId="3013"/>
    <cellStyle name="40% - アクセント 5 9" xfId="1508"/>
    <cellStyle name="40% - アクセント 5 9 2" xfId="1509"/>
    <cellStyle name="40% - アクセント 5 9 2 2" xfId="1510"/>
    <cellStyle name="40% - アクセント 5 9 2 3" xfId="1511"/>
    <cellStyle name="40% - アクセント 5 9 2 4" xfId="1512"/>
    <cellStyle name="40% - アクセント 5 9 2 5" xfId="3014"/>
    <cellStyle name="40% - アクセント 5 9 2_J_Financial Statements" xfId="3015"/>
    <cellStyle name="40% - アクセント 5 9 3" xfId="1513"/>
    <cellStyle name="40% - アクセント 5 9 3 2" xfId="1514"/>
    <cellStyle name="40% - アクセント 5 9 3 3" xfId="1515"/>
    <cellStyle name="40% - アクセント 5 9 3 4" xfId="1516"/>
    <cellStyle name="40% - アクセント 5 9 3 5" xfId="3016"/>
    <cellStyle name="40% - アクセント 5 9 3_J_Financial Statements" xfId="3017"/>
    <cellStyle name="40% - アクセント 5 9 4" xfId="1517"/>
    <cellStyle name="40% - アクセント 5 9 5" xfId="1518"/>
    <cellStyle name="40% - アクセント 5 9 6" xfId="1519"/>
    <cellStyle name="40% - アクセント 5 9 7" xfId="3018"/>
    <cellStyle name="40% - アクセント 5 9_J_Financial Statements" xfId="3019"/>
    <cellStyle name="40% - アクセント 6" xfId="42" builtinId="51" customBuiltin="1"/>
    <cellStyle name="40% - アクセント 6 10" xfId="1520"/>
    <cellStyle name="40% - アクセント 6 10 2" xfId="1521"/>
    <cellStyle name="40% - アクセント 6 10 2 2" xfId="1522"/>
    <cellStyle name="40% - アクセント 6 10 2 3" xfId="1523"/>
    <cellStyle name="40% - アクセント 6 10 2 4" xfId="1524"/>
    <cellStyle name="40% - アクセント 6 10 2 5" xfId="3021"/>
    <cellStyle name="40% - アクセント 6 10 2_J_Financial Statements" xfId="3022"/>
    <cellStyle name="40% - アクセント 6 10 3" xfId="1525"/>
    <cellStyle name="40% - アクセント 6 10 3 2" xfId="1526"/>
    <cellStyle name="40% - アクセント 6 10 3 3" xfId="1527"/>
    <cellStyle name="40% - アクセント 6 10 3 4" xfId="1528"/>
    <cellStyle name="40% - アクセント 6 10 3 5" xfId="3023"/>
    <cellStyle name="40% - アクセント 6 10 3_J_Financial Statements" xfId="3024"/>
    <cellStyle name="40% - アクセント 6 10 4" xfId="1529"/>
    <cellStyle name="40% - アクセント 6 10 5" xfId="1530"/>
    <cellStyle name="40% - アクセント 6 10 6" xfId="1531"/>
    <cellStyle name="40% - アクセント 6 10 7" xfId="3025"/>
    <cellStyle name="40% - アクセント 6 10_J_Financial Statements" xfId="3026"/>
    <cellStyle name="40% - アクセント 6 11" xfId="1532"/>
    <cellStyle name="40% - アクセント 6 11 2" xfId="1533"/>
    <cellStyle name="40% - アクセント 6 11 2 2" xfId="1534"/>
    <cellStyle name="40% - アクセント 6 11 2 3" xfId="1535"/>
    <cellStyle name="40% - アクセント 6 11 2 4" xfId="1536"/>
    <cellStyle name="40% - アクセント 6 11 2 5" xfId="3027"/>
    <cellStyle name="40% - アクセント 6 11 2_J_Financial Statements" xfId="3028"/>
    <cellStyle name="40% - アクセント 6 11 3" xfId="1537"/>
    <cellStyle name="40% - アクセント 6 11 3 2" xfId="1538"/>
    <cellStyle name="40% - アクセント 6 11 3 3" xfId="1539"/>
    <cellStyle name="40% - アクセント 6 11 3 4" xfId="1540"/>
    <cellStyle name="40% - アクセント 6 11 3 5" xfId="3029"/>
    <cellStyle name="40% - アクセント 6 11 3_J_Financial Statements" xfId="3030"/>
    <cellStyle name="40% - アクセント 6 11 4" xfId="1541"/>
    <cellStyle name="40% - アクセント 6 11 5" xfId="1542"/>
    <cellStyle name="40% - アクセント 6 11 6" xfId="1543"/>
    <cellStyle name="40% - アクセント 6 11 7" xfId="3031"/>
    <cellStyle name="40% - アクセント 6 11_J_Financial Statements" xfId="3032"/>
    <cellStyle name="40% - アクセント 6 12" xfId="2032"/>
    <cellStyle name="40% - アクセント 6 12 2" xfId="3020"/>
    <cellStyle name="40% - アクセント 6 12 3" xfId="3810"/>
    <cellStyle name="40% - アクセント 6 13" xfId="2046"/>
    <cellStyle name="40% - アクセント 6 13 2" xfId="3824"/>
    <cellStyle name="40% - アクセント 6 14" xfId="2065"/>
    <cellStyle name="40% - アクセント 6 14 2" xfId="3843"/>
    <cellStyle name="40% - アクセント 6 15" xfId="2293"/>
    <cellStyle name="40% - アクセント 6 15 2" xfId="4046"/>
    <cellStyle name="40% - アクセント 6 16" xfId="2315"/>
    <cellStyle name="40% - アクセント 6 16 2" xfId="4067"/>
    <cellStyle name="40% - アクセント 6 17" xfId="2324"/>
    <cellStyle name="40% - アクセント 6 17 2" xfId="4076"/>
    <cellStyle name="40% - アクセント 6 18" xfId="2332"/>
    <cellStyle name="40% - アクセント 6 18 2" xfId="4084"/>
    <cellStyle name="40% - アクセント 6 19" xfId="3267"/>
    <cellStyle name="40% - アクセント 6 2" xfId="60"/>
    <cellStyle name="40% - アクセント 6 2 2" xfId="1545"/>
    <cellStyle name="40% - アクセント 6 2 2 2" xfId="1546"/>
    <cellStyle name="40% - アクセント 6 2 2 3" xfId="1547"/>
    <cellStyle name="40% - アクセント 6 2 2 4" xfId="1548"/>
    <cellStyle name="40% - アクセント 6 2 2 5" xfId="3034"/>
    <cellStyle name="40% - アクセント 6 2 2_J_Financial Statements" xfId="3035"/>
    <cellStyle name="40% - アクセント 6 2 3" xfId="1549"/>
    <cellStyle name="40% - アクセント 6 2 3 2" xfId="1550"/>
    <cellStyle name="40% - アクセント 6 2 3 3" xfId="1551"/>
    <cellStyle name="40% - アクセント 6 2 3 4" xfId="1552"/>
    <cellStyle name="40% - アクセント 6 2 3 5" xfId="3036"/>
    <cellStyle name="40% - アクセント 6 2 3_J_Financial Statements" xfId="3037"/>
    <cellStyle name="40% - アクセント 6 2 4" xfId="1553"/>
    <cellStyle name="40% - アクセント 6 2 5" xfId="1554"/>
    <cellStyle name="40% - アクセント 6 2 6" xfId="1555"/>
    <cellStyle name="40% - アクセント 6 2 7" xfId="1544"/>
    <cellStyle name="40% - アクセント 6 2 7 2" xfId="2184"/>
    <cellStyle name="40% - アクセント 6 2 7 2 2" xfId="3962"/>
    <cellStyle name="40% - アクセント 6 2 7 3" xfId="3038"/>
    <cellStyle name="40% - アクセント 6 2 7 4" xfId="3526"/>
    <cellStyle name="40% - アクセント 6 2 7 5" xfId="3744"/>
    <cellStyle name="40% - アクセント 6 2 8" xfId="3033"/>
    <cellStyle name="40% - アクセント 6 2_J_Financial Statements" xfId="3039"/>
    <cellStyle name="40% - アクセント 6 20" xfId="3273"/>
    <cellStyle name="40% - アクセント 6 21" xfId="3279"/>
    <cellStyle name="40% - アクセント 6 22" xfId="3297"/>
    <cellStyle name="40% - アクセント 6 23" xfId="3303"/>
    <cellStyle name="40% - アクセント 6 24" xfId="3375"/>
    <cellStyle name="40% - アクセント 6 25" xfId="3391"/>
    <cellStyle name="40% - アクセント 6 26" xfId="3404"/>
    <cellStyle name="40% - アクセント 6 27" xfId="3564"/>
    <cellStyle name="40% - アクセント 6 28" xfId="4170"/>
    <cellStyle name="40% - アクセント 6 29" xfId="3764"/>
    <cellStyle name="40% - アクセント 6 3" xfId="134"/>
    <cellStyle name="40% - アクセント 6 3 10" xfId="3584"/>
    <cellStyle name="40% - アクセント 6 3 2" xfId="1557"/>
    <cellStyle name="40% - アクセント 6 3 2 2" xfId="1558"/>
    <cellStyle name="40% - アクセント 6 3 2 3" xfId="1559"/>
    <cellStyle name="40% - アクセント 6 3 2 4" xfId="1560"/>
    <cellStyle name="40% - アクセント 6 3 2 5" xfId="3040"/>
    <cellStyle name="40% - アクセント 6 3 2_J_Financial Statements" xfId="3041"/>
    <cellStyle name="40% - アクセント 6 3 3" xfId="1561"/>
    <cellStyle name="40% - アクセント 6 3 3 2" xfId="1562"/>
    <cellStyle name="40% - アクセント 6 3 3 3" xfId="1563"/>
    <cellStyle name="40% - アクセント 6 3 3 4" xfId="1564"/>
    <cellStyle name="40% - アクセント 6 3 3 5" xfId="3042"/>
    <cellStyle name="40% - アクセント 6 3 3_J_Financial Statements" xfId="3043"/>
    <cellStyle name="40% - アクセント 6 3 4" xfId="1565"/>
    <cellStyle name="40% - アクセント 6 3 5" xfId="1566"/>
    <cellStyle name="40% - アクセント 6 3 6" xfId="1567"/>
    <cellStyle name="40% - アクセント 6 3 7" xfId="1556"/>
    <cellStyle name="40% - アクセント 6 3 7 2" xfId="2185"/>
    <cellStyle name="40% - アクセント 6 3 7 2 2" xfId="3963"/>
    <cellStyle name="40% - アクセント 6 3 7 3" xfId="3044"/>
    <cellStyle name="40% - アクセント 6 3 7 4" xfId="3527"/>
    <cellStyle name="40% - アクセント 6 3 7 5" xfId="3745"/>
    <cellStyle name="40% - アクセント 6 3 8" xfId="2082"/>
    <cellStyle name="40% - アクセント 6 3 8 2" xfId="3860"/>
    <cellStyle name="40% - アクセント 6 3 9" xfId="3421"/>
    <cellStyle name="40% - アクセント 6 3_J_Financial Statements" xfId="3045"/>
    <cellStyle name="40% - アクセント 6 30" xfId="4249"/>
    <cellStyle name="40% - アクセント 6 31" xfId="3655"/>
    <cellStyle name="40% - アクセント 6 32" xfId="3766"/>
    <cellStyle name="40% - アクセント 6 33" xfId="4242"/>
    <cellStyle name="40% - アクセント 6 34" xfId="3760"/>
    <cellStyle name="40% - アクセント 6 35" xfId="3645"/>
    <cellStyle name="40% - アクセント 6 36" xfId="3693"/>
    <cellStyle name="40% - アクセント 6 37" xfId="3668"/>
    <cellStyle name="40% - アクセント 6 4" xfId="196"/>
    <cellStyle name="40% - アクセント 6 4 10" xfId="3641"/>
    <cellStyle name="40% - アクセント 6 4 2" xfId="1569"/>
    <cellStyle name="40% - アクセント 6 4 2 2" xfId="1570"/>
    <cellStyle name="40% - アクセント 6 4 2 3" xfId="1571"/>
    <cellStyle name="40% - アクセント 6 4 2 4" xfId="1572"/>
    <cellStyle name="40% - アクセント 6 4 2 5" xfId="3046"/>
    <cellStyle name="40% - アクセント 6 4 2_J_Financial Statements" xfId="3047"/>
    <cellStyle name="40% - アクセント 6 4 3" xfId="1573"/>
    <cellStyle name="40% - アクセント 6 4 3 2" xfId="1574"/>
    <cellStyle name="40% - アクセント 6 4 3 3" xfId="1575"/>
    <cellStyle name="40% - アクセント 6 4 3 4" xfId="1576"/>
    <cellStyle name="40% - アクセント 6 4 3 5" xfId="3048"/>
    <cellStyle name="40% - アクセント 6 4 3_J_Financial Statements" xfId="3049"/>
    <cellStyle name="40% - アクセント 6 4 4" xfId="1577"/>
    <cellStyle name="40% - アクセント 6 4 5" xfId="1578"/>
    <cellStyle name="40% - アクセント 6 4 6" xfId="1579"/>
    <cellStyle name="40% - アクセント 6 4 7" xfId="1568"/>
    <cellStyle name="40% - アクセント 6 4 7 2" xfId="2186"/>
    <cellStyle name="40% - アクセント 6 4 7 2 2" xfId="3964"/>
    <cellStyle name="40% - アクセント 6 4 7 3" xfId="3050"/>
    <cellStyle name="40% - アクセント 6 4 7 4" xfId="3528"/>
    <cellStyle name="40% - アクセント 6 4 7 5" xfId="3747"/>
    <cellStyle name="40% - アクセント 6 4 8" xfId="2136"/>
    <cellStyle name="40% - アクセント 6 4 8 2" xfId="3914"/>
    <cellStyle name="40% - アクセント 6 4 9" xfId="3478"/>
    <cellStyle name="40% - アクセント 6 4_J_Financial Statements" xfId="3051"/>
    <cellStyle name="40% - アクセント 6 5" xfId="1580"/>
    <cellStyle name="40% - アクセント 6 5 10" xfId="3701"/>
    <cellStyle name="40% - アクセント 6 5 2" xfId="1581"/>
    <cellStyle name="40% - アクセント 6 5 2 2" xfId="1582"/>
    <cellStyle name="40% - アクセント 6 5 2 3" xfId="1583"/>
    <cellStyle name="40% - アクセント 6 5 2 4" xfId="1584"/>
    <cellStyle name="40% - アクセント 6 5 2 5" xfId="3052"/>
    <cellStyle name="40% - アクセント 6 5 2_J_Financial Statements" xfId="3053"/>
    <cellStyle name="40% - アクセント 6 5 3" xfId="1585"/>
    <cellStyle name="40% - アクセント 6 5 3 2" xfId="1586"/>
    <cellStyle name="40% - アクセント 6 5 3 3" xfId="1587"/>
    <cellStyle name="40% - アクセント 6 5 3 4" xfId="1588"/>
    <cellStyle name="40% - アクセント 6 5 3 5" xfId="3054"/>
    <cellStyle name="40% - アクセント 6 5 3_J_Financial Statements" xfId="3055"/>
    <cellStyle name="40% - アクセント 6 5 4" xfId="1589"/>
    <cellStyle name="40% - アクセント 6 5 5" xfId="1590"/>
    <cellStyle name="40% - アクセント 6 5 6" xfId="1591"/>
    <cellStyle name="40% - アクセント 6 5 7" xfId="2187"/>
    <cellStyle name="40% - アクセント 6 5 7 2" xfId="3056"/>
    <cellStyle name="40% - アクセント 6 5 7 3" xfId="3965"/>
    <cellStyle name="40% - アクセント 6 5 8" xfId="3529"/>
    <cellStyle name="40% - アクセント 6 5 9" xfId="3749"/>
    <cellStyle name="40% - アクセント 6 5_J_Financial Statements" xfId="3057"/>
    <cellStyle name="40% - アクセント 6 6" xfId="1592"/>
    <cellStyle name="40% - アクセント 6 6 2" xfId="1593"/>
    <cellStyle name="40% - アクセント 6 6 2 2" xfId="1594"/>
    <cellStyle name="40% - アクセント 6 6 2 3" xfId="1595"/>
    <cellStyle name="40% - アクセント 6 6 2 4" xfId="1596"/>
    <cellStyle name="40% - アクセント 6 6 2 5" xfId="3058"/>
    <cellStyle name="40% - アクセント 6 6 2_J_Financial Statements" xfId="3059"/>
    <cellStyle name="40% - アクセント 6 6 3" xfId="1597"/>
    <cellStyle name="40% - アクセント 6 6 3 2" xfId="1598"/>
    <cellStyle name="40% - アクセント 6 6 3 3" xfId="1599"/>
    <cellStyle name="40% - アクセント 6 6 3 4" xfId="1600"/>
    <cellStyle name="40% - アクセント 6 6 3 5" xfId="3060"/>
    <cellStyle name="40% - アクセント 6 6 3_J_Financial Statements" xfId="3061"/>
    <cellStyle name="40% - アクセント 6 6 4" xfId="1601"/>
    <cellStyle name="40% - アクセント 6 6 5" xfId="1602"/>
    <cellStyle name="40% - アクセント 6 6 6" xfId="1603"/>
    <cellStyle name="40% - アクセント 6 6 7" xfId="3062"/>
    <cellStyle name="40% - アクセント 6 6_J_Financial Statements" xfId="3063"/>
    <cellStyle name="40% - アクセント 6 7" xfId="1604"/>
    <cellStyle name="40% - アクセント 6 7 2" xfId="1605"/>
    <cellStyle name="40% - アクセント 6 7 2 2" xfId="1606"/>
    <cellStyle name="40% - アクセント 6 7 2 3" xfId="1607"/>
    <cellStyle name="40% - アクセント 6 7 2 4" xfId="1608"/>
    <cellStyle name="40% - アクセント 6 7 2 5" xfId="3064"/>
    <cellStyle name="40% - アクセント 6 7 2_J_Financial Statements" xfId="3065"/>
    <cellStyle name="40% - アクセント 6 7 3" xfId="1609"/>
    <cellStyle name="40% - アクセント 6 7 3 2" xfId="1610"/>
    <cellStyle name="40% - アクセント 6 7 3 3" xfId="1611"/>
    <cellStyle name="40% - アクセント 6 7 3 4" xfId="1612"/>
    <cellStyle name="40% - アクセント 6 7 3 5" xfId="3066"/>
    <cellStyle name="40% - アクセント 6 7 3_J_Financial Statements" xfId="3067"/>
    <cellStyle name="40% - アクセント 6 7 4" xfId="1613"/>
    <cellStyle name="40% - アクセント 6 7 5" xfId="1614"/>
    <cellStyle name="40% - アクセント 6 7 6" xfId="1615"/>
    <cellStyle name="40% - アクセント 6 7 7" xfId="3068"/>
    <cellStyle name="40% - アクセント 6 7_J_Financial Statements" xfId="3069"/>
    <cellStyle name="40% - アクセント 6 8" xfId="1616"/>
    <cellStyle name="40% - アクセント 6 8 2" xfId="1617"/>
    <cellStyle name="40% - アクセント 6 8 2 2" xfId="1618"/>
    <cellStyle name="40% - アクセント 6 8 2 3" xfId="1619"/>
    <cellStyle name="40% - アクセント 6 8 2 4" xfId="1620"/>
    <cellStyle name="40% - アクセント 6 8 2 5" xfId="3070"/>
    <cellStyle name="40% - アクセント 6 8 2_J_Financial Statements" xfId="3071"/>
    <cellStyle name="40% - アクセント 6 8 3" xfId="1621"/>
    <cellStyle name="40% - アクセント 6 8 3 2" xfId="1622"/>
    <cellStyle name="40% - アクセント 6 8 3 3" xfId="1623"/>
    <cellStyle name="40% - アクセント 6 8 3 4" xfId="1624"/>
    <cellStyle name="40% - アクセント 6 8 3 5" xfId="3072"/>
    <cellStyle name="40% - アクセント 6 8 3_J_Financial Statements" xfId="3073"/>
    <cellStyle name="40% - アクセント 6 8 4" xfId="1625"/>
    <cellStyle name="40% - アクセント 6 8 5" xfId="1626"/>
    <cellStyle name="40% - アクセント 6 8 6" xfId="1627"/>
    <cellStyle name="40% - アクセント 6 8 7" xfId="3074"/>
    <cellStyle name="40% - アクセント 6 8_J_Financial Statements" xfId="3075"/>
    <cellStyle name="40% - アクセント 6 9" xfId="1628"/>
    <cellStyle name="40% - アクセント 6 9 2" xfId="1629"/>
    <cellStyle name="40% - アクセント 6 9 2 2" xfId="1630"/>
    <cellStyle name="40% - アクセント 6 9 2 3" xfId="1631"/>
    <cellStyle name="40% - アクセント 6 9 2 4" xfId="1632"/>
    <cellStyle name="40% - アクセント 6 9 2 5" xfId="3076"/>
    <cellStyle name="40% - アクセント 6 9 2_J_Financial Statements" xfId="3077"/>
    <cellStyle name="40% - アクセント 6 9 3" xfId="1633"/>
    <cellStyle name="40% - アクセント 6 9 3 2" xfId="1634"/>
    <cellStyle name="40% - アクセント 6 9 3 3" xfId="1635"/>
    <cellStyle name="40% - アクセント 6 9 3 4" xfId="1636"/>
    <cellStyle name="40% - アクセント 6 9 3 5" xfId="3078"/>
    <cellStyle name="40% - アクセント 6 9 3_J_Financial Statements" xfId="3079"/>
    <cellStyle name="40% - アクセント 6 9 4" xfId="1637"/>
    <cellStyle name="40% - アクセント 6 9 5" xfId="1638"/>
    <cellStyle name="40% - アクセント 6 9 6" xfId="1639"/>
    <cellStyle name="40% - アクセント 6 9 7" xfId="3080"/>
    <cellStyle name="40% - アクセント 6 9_J_Financial Statements" xfId="3081"/>
    <cellStyle name="60% - アクセント 1" xfId="23" builtinId="32" customBuiltin="1"/>
    <cellStyle name="60% - アクセント 1 10" xfId="1640"/>
    <cellStyle name="60% - アクセント 1 11" xfId="1641"/>
    <cellStyle name="60% - アクセント 1 12" xfId="2274"/>
    <cellStyle name="60% - アクセント 1 12 2" xfId="3082"/>
    <cellStyle name="60% - アクセント 1 2" xfId="61"/>
    <cellStyle name="60% - アクセント 1 2 2" xfId="1642"/>
    <cellStyle name="60% - アクセント 1 3" xfId="1643"/>
    <cellStyle name="60% - アクセント 1 4" xfId="1644"/>
    <cellStyle name="60% - アクセント 1 5" xfId="1645"/>
    <cellStyle name="60% - アクセント 1 6" xfId="1646"/>
    <cellStyle name="60% - アクセント 1 7" xfId="1647"/>
    <cellStyle name="60% - アクセント 1 8" xfId="1648"/>
    <cellStyle name="60% - アクセント 1 9" xfId="1649"/>
    <cellStyle name="60% - アクセント 2" xfId="27" builtinId="36" customBuiltin="1"/>
    <cellStyle name="60% - アクセント 2 10" xfId="1650"/>
    <cellStyle name="60% - アクセント 2 11" xfId="1651"/>
    <cellStyle name="60% - アクセント 2 12" xfId="2278"/>
    <cellStyle name="60% - アクセント 2 12 2" xfId="3083"/>
    <cellStyle name="60% - アクセント 2 2" xfId="62"/>
    <cellStyle name="60% - アクセント 2 2 2" xfId="1652"/>
    <cellStyle name="60% - アクセント 2 3" xfId="1653"/>
    <cellStyle name="60% - アクセント 2 4" xfId="1654"/>
    <cellStyle name="60% - アクセント 2 5" xfId="1655"/>
    <cellStyle name="60% - アクセント 2 6" xfId="1656"/>
    <cellStyle name="60% - アクセント 2 7" xfId="1657"/>
    <cellStyle name="60% - アクセント 2 8" xfId="1658"/>
    <cellStyle name="60% - アクセント 2 9" xfId="1659"/>
    <cellStyle name="60% - アクセント 3" xfId="31" builtinId="40" customBuiltin="1"/>
    <cellStyle name="60% - アクセント 3 10" xfId="1660"/>
    <cellStyle name="60% - アクセント 3 11" xfId="1661"/>
    <cellStyle name="60% - アクセント 3 12" xfId="2282"/>
    <cellStyle name="60% - アクセント 3 12 2" xfId="3084"/>
    <cellStyle name="60% - アクセント 3 2" xfId="63"/>
    <cellStyle name="60% - アクセント 3 2 2" xfId="1662"/>
    <cellStyle name="60% - アクセント 3 3" xfId="1663"/>
    <cellStyle name="60% - アクセント 3 4" xfId="1664"/>
    <cellStyle name="60% - アクセント 3 5" xfId="1665"/>
    <cellStyle name="60% - アクセント 3 6" xfId="1666"/>
    <cellStyle name="60% - アクセント 3 7" xfId="1667"/>
    <cellStyle name="60% - アクセント 3 8" xfId="1668"/>
    <cellStyle name="60% - アクセント 3 9" xfId="1669"/>
    <cellStyle name="60% - アクセント 4" xfId="35" builtinId="44" customBuiltin="1"/>
    <cellStyle name="60% - アクセント 4 10" xfId="1670"/>
    <cellStyle name="60% - アクセント 4 11" xfId="1671"/>
    <cellStyle name="60% - アクセント 4 12" xfId="2286"/>
    <cellStyle name="60% - アクセント 4 12 2" xfId="3085"/>
    <cellStyle name="60% - アクセント 4 2" xfId="64"/>
    <cellStyle name="60% - アクセント 4 2 2" xfId="1672"/>
    <cellStyle name="60% - アクセント 4 3" xfId="1673"/>
    <cellStyle name="60% - アクセント 4 4" xfId="1674"/>
    <cellStyle name="60% - アクセント 4 5" xfId="1675"/>
    <cellStyle name="60% - アクセント 4 6" xfId="1676"/>
    <cellStyle name="60% - アクセント 4 7" xfId="1677"/>
    <cellStyle name="60% - アクセント 4 8" xfId="1678"/>
    <cellStyle name="60% - アクセント 4 9" xfId="1679"/>
    <cellStyle name="60% - アクセント 5" xfId="39" builtinId="48" customBuiltin="1"/>
    <cellStyle name="60% - アクセント 5 10" xfId="1680"/>
    <cellStyle name="60% - アクセント 5 11" xfId="1681"/>
    <cellStyle name="60% - アクセント 5 12" xfId="2290"/>
    <cellStyle name="60% - アクセント 5 12 2" xfId="3086"/>
    <cellStyle name="60% - アクセント 5 2" xfId="65"/>
    <cellStyle name="60% - アクセント 5 2 2" xfId="1682"/>
    <cellStyle name="60% - アクセント 5 3" xfId="1683"/>
    <cellStyle name="60% - アクセント 5 4" xfId="1684"/>
    <cellStyle name="60% - アクセント 5 5" xfId="1685"/>
    <cellStyle name="60% - アクセント 5 6" xfId="1686"/>
    <cellStyle name="60% - アクセント 5 7" xfId="1687"/>
    <cellStyle name="60% - アクセント 5 8" xfId="1688"/>
    <cellStyle name="60% - アクセント 5 9" xfId="1689"/>
    <cellStyle name="60% - アクセント 6" xfId="43" builtinId="52" customBuiltin="1"/>
    <cellStyle name="60% - アクセント 6 10" xfId="1690"/>
    <cellStyle name="60% - アクセント 6 11" xfId="1691"/>
    <cellStyle name="60% - アクセント 6 12" xfId="2294"/>
    <cellStyle name="60% - アクセント 6 12 2" xfId="3087"/>
    <cellStyle name="60% - アクセント 6 2" xfId="66"/>
    <cellStyle name="60% - アクセント 6 2 2" xfId="1692"/>
    <cellStyle name="60% - アクセント 6 3" xfId="1693"/>
    <cellStyle name="60% - アクセント 6 4" xfId="1694"/>
    <cellStyle name="60% - アクセント 6 5" xfId="1695"/>
    <cellStyle name="60% - アクセント 6 6" xfId="1696"/>
    <cellStyle name="60% - アクセント 6 7" xfId="1697"/>
    <cellStyle name="60% - アクセント 6 8" xfId="1698"/>
    <cellStyle name="60% - アクセント 6 9" xfId="1699"/>
    <cellStyle name="Calc Currency (0)" xfId="1700"/>
    <cellStyle name="Comma [0]" xfId="3088"/>
    <cellStyle name="Currency [0]" xfId="3089"/>
    <cellStyle name="Grey" xfId="1701"/>
    <cellStyle name="Header1" xfId="1702"/>
    <cellStyle name="Header2" xfId="1703"/>
    <cellStyle name="Header2 2" xfId="2188"/>
    <cellStyle name="Header2 2 2" xfId="3966"/>
    <cellStyle name="Header2 2 3" xfId="3673"/>
    <cellStyle name="Header2 3" xfId="3090"/>
    <cellStyle name="Header2 3 2" xfId="4108"/>
    <cellStyle name="Header2 4" xfId="3237"/>
    <cellStyle name="Header2 4 2" xfId="4228"/>
    <cellStyle name="Header2 5" xfId="3239"/>
    <cellStyle name="Header2 5 2" xfId="4230"/>
    <cellStyle name="Header2 6" xfId="3305"/>
    <cellStyle name="Hyperlink" xfId="1704"/>
    <cellStyle name="Input [yellow]" xfId="1705"/>
    <cellStyle name="Input [yellow] 2" xfId="2189"/>
    <cellStyle name="Input [yellow] 2 2" xfId="3967"/>
    <cellStyle name="Input [yellow] 3" xfId="3091"/>
    <cellStyle name="Input [yellow] 3 2" xfId="4109"/>
    <cellStyle name="Input [yellow] 4" xfId="3238"/>
    <cellStyle name="Input [yellow] 4 2" xfId="4229"/>
    <cellStyle name="Input [yellow] 5" xfId="3240"/>
    <cellStyle name="Input [yellow] 5 2" xfId="4231"/>
    <cellStyle name="Input [yellow] 6" xfId="3304"/>
    <cellStyle name="Milliers [0]_AR1194" xfId="1706"/>
    <cellStyle name="Milliers_AR1194" xfId="1707"/>
    <cellStyle name="Mon騁aire [0]_AR1194" xfId="1708"/>
    <cellStyle name="Mon騁aire_AR1194" xfId="1709"/>
    <cellStyle name="Normal - Style1" xfId="1710"/>
    <cellStyle name="Normal - Style1 2" xfId="3092"/>
    <cellStyle name="Normal - Style1 3" xfId="3093"/>
    <cellStyle name="Normal_#18-Internet" xfId="1711"/>
    <cellStyle name="Percent [2]" xfId="1712"/>
    <cellStyle name="subhead" xfId="1713"/>
    <cellStyle name="アクセント 1" xfId="20" builtinId="29" customBuiltin="1"/>
    <cellStyle name="アクセント 1 10" xfId="1714"/>
    <cellStyle name="アクセント 1 11" xfId="1715"/>
    <cellStyle name="アクセント 1 12" xfId="2271"/>
    <cellStyle name="アクセント 1 12 2" xfId="3094"/>
    <cellStyle name="アクセント 1 2" xfId="67"/>
    <cellStyle name="アクセント 1 2 2" xfId="1716"/>
    <cellStyle name="アクセント 1 3" xfId="1717"/>
    <cellStyle name="アクセント 1 4" xfId="1718"/>
    <cellStyle name="アクセント 1 5" xfId="1719"/>
    <cellStyle name="アクセント 1 6" xfId="1720"/>
    <cellStyle name="アクセント 1 7" xfId="1721"/>
    <cellStyle name="アクセント 1 8" xfId="1722"/>
    <cellStyle name="アクセント 1 9" xfId="1723"/>
    <cellStyle name="アクセント 2" xfId="24" builtinId="33" customBuiltin="1"/>
    <cellStyle name="アクセント 2 10" xfId="1724"/>
    <cellStyle name="アクセント 2 11" xfId="1725"/>
    <cellStyle name="アクセント 2 12" xfId="2275"/>
    <cellStyle name="アクセント 2 12 2" xfId="3095"/>
    <cellStyle name="アクセント 2 2" xfId="68"/>
    <cellStyle name="アクセント 2 2 2" xfId="1726"/>
    <cellStyle name="アクセント 2 3" xfId="1727"/>
    <cellStyle name="アクセント 2 4" xfId="1728"/>
    <cellStyle name="アクセント 2 5" xfId="1729"/>
    <cellStyle name="アクセント 2 6" xfId="1730"/>
    <cellStyle name="アクセント 2 7" xfId="1731"/>
    <cellStyle name="アクセント 2 8" xfId="1732"/>
    <cellStyle name="アクセント 2 9" xfId="1733"/>
    <cellStyle name="アクセント 3" xfId="28" builtinId="37" customBuiltin="1"/>
    <cellStyle name="アクセント 3 10" xfId="1734"/>
    <cellStyle name="アクセント 3 11" xfId="1735"/>
    <cellStyle name="アクセント 3 12" xfId="2279"/>
    <cellStyle name="アクセント 3 12 2" xfId="3096"/>
    <cellStyle name="アクセント 3 2" xfId="69"/>
    <cellStyle name="アクセント 3 2 2" xfId="1736"/>
    <cellStyle name="アクセント 3 3" xfId="1737"/>
    <cellStyle name="アクセント 3 4" xfId="1738"/>
    <cellStyle name="アクセント 3 5" xfId="1739"/>
    <cellStyle name="アクセント 3 6" xfId="1740"/>
    <cellStyle name="アクセント 3 7" xfId="1741"/>
    <cellStyle name="アクセント 3 8" xfId="1742"/>
    <cellStyle name="アクセント 3 9" xfId="1743"/>
    <cellStyle name="アクセント 4" xfId="32" builtinId="41" customBuiltin="1"/>
    <cellStyle name="アクセント 4 10" xfId="1744"/>
    <cellStyle name="アクセント 4 11" xfId="1745"/>
    <cellStyle name="アクセント 4 12" xfId="2283"/>
    <cellStyle name="アクセント 4 12 2" xfId="3097"/>
    <cellStyle name="アクセント 4 2" xfId="70"/>
    <cellStyle name="アクセント 4 2 2" xfId="1746"/>
    <cellStyle name="アクセント 4 3" xfId="1747"/>
    <cellStyle name="アクセント 4 4" xfId="1748"/>
    <cellStyle name="アクセント 4 5" xfId="1749"/>
    <cellStyle name="アクセント 4 6" xfId="1750"/>
    <cellStyle name="アクセント 4 7" xfId="1751"/>
    <cellStyle name="アクセント 4 8" xfId="1752"/>
    <cellStyle name="アクセント 4 9" xfId="1753"/>
    <cellStyle name="アクセント 5" xfId="36" builtinId="45" customBuiltin="1"/>
    <cellStyle name="アクセント 5 10" xfId="1754"/>
    <cellStyle name="アクセント 5 11" xfId="1755"/>
    <cellStyle name="アクセント 5 12" xfId="2287"/>
    <cellStyle name="アクセント 5 12 2" xfId="3098"/>
    <cellStyle name="アクセント 5 2" xfId="71"/>
    <cellStyle name="アクセント 5 2 2" xfId="1756"/>
    <cellStyle name="アクセント 5 3" xfId="1757"/>
    <cellStyle name="アクセント 5 4" xfId="1758"/>
    <cellStyle name="アクセント 5 5" xfId="1759"/>
    <cellStyle name="アクセント 5 6" xfId="1760"/>
    <cellStyle name="アクセント 5 7" xfId="1761"/>
    <cellStyle name="アクセント 5 8" xfId="1762"/>
    <cellStyle name="アクセント 5 9" xfId="1763"/>
    <cellStyle name="アクセント 6" xfId="40" builtinId="49" customBuiltin="1"/>
    <cellStyle name="アクセント 6 10" xfId="1764"/>
    <cellStyle name="アクセント 6 11" xfId="1765"/>
    <cellStyle name="アクセント 6 12" xfId="2291"/>
    <cellStyle name="アクセント 6 12 2" xfId="3099"/>
    <cellStyle name="アクセント 6 2" xfId="72"/>
    <cellStyle name="アクセント 6 2 2" xfId="1766"/>
    <cellStyle name="アクセント 6 3" xfId="1767"/>
    <cellStyle name="アクセント 6 4" xfId="1768"/>
    <cellStyle name="アクセント 6 5" xfId="1769"/>
    <cellStyle name="アクセント 6 6" xfId="1770"/>
    <cellStyle name="アクセント 6 7" xfId="1771"/>
    <cellStyle name="アクセント 6 8" xfId="1772"/>
    <cellStyle name="アクセント 6 9" xfId="1773"/>
    <cellStyle name="タイトル" xfId="4" builtinId="15" customBuiltin="1"/>
    <cellStyle name="タイトル 10" xfId="1774"/>
    <cellStyle name="タイトル 11" xfId="1775"/>
    <cellStyle name="タイトル 12" xfId="2019"/>
    <cellStyle name="タイトル 12 2" xfId="3100"/>
    <cellStyle name="タイトル 2" xfId="73"/>
    <cellStyle name="タイトル 2 2" xfId="1776"/>
    <cellStyle name="タイトル 2 3" xfId="2334"/>
    <cellStyle name="タイトル 3" xfId="1777"/>
    <cellStyle name="タイトル 4" xfId="1778"/>
    <cellStyle name="タイトル 5" xfId="1779"/>
    <cellStyle name="タイトル 6" xfId="1780"/>
    <cellStyle name="タイトル 7" xfId="1781"/>
    <cellStyle name="タイトル 8" xfId="1782"/>
    <cellStyle name="タイトル 9" xfId="1783"/>
    <cellStyle name="チェック セル" xfId="16" builtinId="23" customBuiltin="1"/>
    <cellStyle name="チェック セル 10" xfId="1784"/>
    <cellStyle name="チェック セル 11" xfId="1785"/>
    <cellStyle name="チェック セル 12" xfId="2266"/>
    <cellStyle name="チェック セル 12 2" xfId="3101"/>
    <cellStyle name="チェック セル 2" xfId="74"/>
    <cellStyle name="チェック セル 2 2" xfId="1786"/>
    <cellStyle name="チェック セル 3" xfId="1787"/>
    <cellStyle name="チェック セル 4" xfId="1788"/>
    <cellStyle name="チェック セル 5" xfId="1789"/>
    <cellStyle name="チェック セル 6" xfId="1790"/>
    <cellStyle name="チェック セル 7" xfId="1791"/>
    <cellStyle name="チェック セル 8" xfId="1792"/>
    <cellStyle name="チェック セル 9" xfId="1793"/>
    <cellStyle name="どちらでもない" xfId="11" builtinId="28" customBuiltin="1"/>
    <cellStyle name="どちらでもない 10" xfId="1794"/>
    <cellStyle name="どちらでもない 11" xfId="1795"/>
    <cellStyle name="どちらでもない 12" xfId="2261"/>
    <cellStyle name="どちらでもない 12 2" xfId="3102"/>
    <cellStyle name="どちらでもない 2" xfId="75"/>
    <cellStyle name="どちらでもない 2 2" xfId="1796"/>
    <cellStyle name="どちらでもない 3" xfId="1797"/>
    <cellStyle name="どちらでもない 4" xfId="1798"/>
    <cellStyle name="どちらでもない 5" xfId="1799"/>
    <cellStyle name="どちらでもない 6" xfId="1800"/>
    <cellStyle name="どちらでもない 7" xfId="1801"/>
    <cellStyle name="どちらでもない 8" xfId="1802"/>
    <cellStyle name="どちらでもない 9" xfId="1803"/>
    <cellStyle name="パーセント" xfId="46" builtinId="5"/>
    <cellStyle name="パーセント 2" xfId="76"/>
    <cellStyle name="パーセント 2 2" xfId="77"/>
    <cellStyle name="パーセント 2 3" xfId="78"/>
    <cellStyle name="パーセント 2 3 2" xfId="145"/>
    <cellStyle name="パーセント 2 3 2 2" xfId="2090"/>
    <cellStyle name="パーセント 2 3 2 2 2" xfId="3868"/>
    <cellStyle name="パーセント 2 3 2 3" xfId="3432"/>
    <cellStyle name="パーセント 2 3 2 4" xfId="3595"/>
    <cellStyle name="パーセント 2 3 3" xfId="158"/>
    <cellStyle name="パーセント 2 3 3 2" xfId="2098"/>
    <cellStyle name="パーセント 2 3 3 2 2" xfId="3876"/>
    <cellStyle name="パーセント 2 3 3 3" xfId="3440"/>
    <cellStyle name="パーセント 2 3 3 4" xfId="3603"/>
    <cellStyle name="パーセント 2 3 4" xfId="169"/>
    <cellStyle name="パーセント 2 3 4 2" xfId="2109"/>
    <cellStyle name="パーセント 2 3 4 2 2" xfId="3887"/>
    <cellStyle name="パーセント 2 3 4 3" xfId="3451"/>
    <cellStyle name="パーセント 2 3 4 4" xfId="3614"/>
    <cellStyle name="パーセント 2 3 5" xfId="177"/>
    <cellStyle name="パーセント 2 3 5 2" xfId="2117"/>
    <cellStyle name="パーセント 2 3 5 2 2" xfId="3895"/>
    <cellStyle name="パーセント 2 3 5 3" xfId="3459"/>
    <cellStyle name="パーセント 2 3 5 4" xfId="3622"/>
    <cellStyle name="パーセント 2 4" xfId="144"/>
    <cellStyle name="パーセント 2 4 2" xfId="2089"/>
    <cellStyle name="パーセント 2 4 2 2" xfId="3867"/>
    <cellStyle name="パーセント 2 4 3" xfId="3431"/>
    <cellStyle name="パーセント 2 4 4" xfId="3594"/>
    <cellStyle name="パーセント 2 5" xfId="157"/>
    <cellStyle name="パーセント 2 5 2" xfId="2097"/>
    <cellStyle name="パーセント 2 5 2 2" xfId="3875"/>
    <cellStyle name="パーセント 2 5 3" xfId="3439"/>
    <cellStyle name="パーセント 2 5 4" xfId="3602"/>
    <cellStyle name="パーセント 2 6" xfId="168"/>
    <cellStyle name="パーセント 2 6 2" xfId="2108"/>
    <cellStyle name="パーセント 2 6 2 2" xfId="3886"/>
    <cellStyle name="パーセント 2 6 3" xfId="3450"/>
    <cellStyle name="パーセント 2 6 4" xfId="3613"/>
    <cellStyle name="パーセント 2 7" xfId="176"/>
    <cellStyle name="パーセント 2 7 2" xfId="2116"/>
    <cellStyle name="パーセント 2 7 2 2" xfId="3894"/>
    <cellStyle name="パーセント 2 7 3" xfId="3458"/>
    <cellStyle name="パーセント 2 7 4" xfId="3621"/>
    <cellStyle name="パーセント 3" xfId="79"/>
    <cellStyle name="パーセント 3 2" xfId="1804"/>
    <cellStyle name="パーセント 3 2 2" xfId="2190"/>
    <cellStyle name="パーセント 3 2 2 2" xfId="3968"/>
    <cellStyle name="パーセント 3 2 3" xfId="3530"/>
    <cellStyle name="パーセント 3 2 4" xfId="3755"/>
    <cellStyle name="パーセント 4" xfId="137"/>
    <cellStyle name="パーセント 4 2" xfId="1805"/>
    <cellStyle name="パーセント 4 3" xfId="2009"/>
    <cellStyle name="パーセント 4 3 2" xfId="2295"/>
    <cellStyle name="パーセント 4 3 2 2" xfId="4047"/>
    <cellStyle name="パーセント 4 3 3" xfId="2049"/>
    <cellStyle name="パーセント 4 3 3 2" xfId="3827"/>
    <cellStyle name="パーセント 4 3 4" xfId="3788"/>
    <cellStyle name="パーセント 4 4" xfId="3424"/>
    <cellStyle name="パーセント 4 5" xfId="3587"/>
    <cellStyle name="パーセント 5" xfId="142"/>
    <cellStyle name="パーセント 5 2" xfId="2087"/>
    <cellStyle name="パーセント 5 2 2" xfId="3865"/>
    <cellStyle name="パーセント 5 3" xfId="3429"/>
    <cellStyle name="パーセント 5 4" xfId="3592"/>
    <cellStyle name="パーセント 6" xfId="165"/>
    <cellStyle name="パーセント 6 2" xfId="2012"/>
    <cellStyle name="パーセント 6 2 2" xfId="2253"/>
    <cellStyle name="パーセント 6 2 2 2" xfId="3548"/>
    <cellStyle name="パーセント 6 2 2 3" xfId="4031"/>
    <cellStyle name="パーセント 6 2 3" xfId="2250"/>
    <cellStyle name="パーセント 6 2 3 2" xfId="4028"/>
    <cellStyle name="パーセント 6 2 4" xfId="3544"/>
    <cellStyle name="パーセント 6 2 5" xfId="3791"/>
    <cellStyle name="パーセント 6 3" xfId="2105"/>
    <cellStyle name="パーセント 6 3 2" xfId="3883"/>
    <cellStyle name="パーセント 6 4" xfId="3447"/>
    <cellStyle name="パーセント 6 5" xfId="3610"/>
    <cellStyle name="パーセント 7" xfId="199"/>
    <cellStyle name="パーセント 7 2" xfId="2139"/>
    <cellStyle name="パーセント 7 2 2" xfId="3917"/>
    <cellStyle name="パーセント 7 3" xfId="3481"/>
    <cellStyle name="パーセント 7 4" xfId="3644"/>
    <cellStyle name="パーセント()" xfId="80"/>
    <cellStyle name="パーセント(0.00)" xfId="81"/>
    <cellStyle name="パーセント[0.00]" xfId="82"/>
    <cellStyle name="ハイパーリンク 2" xfId="83"/>
    <cellStyle name="ハイパーリンク 2 2" xfId="1806"/>
    <cellStyle name="ハイパーリンク 3" xfId="2335"/>
    <cellStyle name="メモ 10" xfId="1807"/>
    <cellStyle name="メモ 10 2" xfId="2191"/>
    <cellStyle name="メモ 10 2 2" xfId="3969"/>
    <cellStyle name="メモ 10 3" xfId="3104"/>
    <cellStyle name="メモ 10 3 2" xfId="4111"/>
    <cellStyle name="メモ 10 4" xfId="3235"/>
    <cellStyle name="メモ 10 4 2" xfId="4226"/>
    <cellStyle name="メモ 10 5" xfId="3307"/>
    <cellStyle name="メモ 11" xfId="1808"/>
    <cellStyle name="メモ 11 2" xfId="2192"/>
    <cellStyle name="メモ 11 2 2" xfId="3970"/>
    <cellStyle name="メモ 11 3" xfId="3105"/>
    <cellStyle name="メモ 11 3 2" xfId="4112"/>
    <cellStyle name="メモ 11 4" xfId="3234"/>
    <cellStyle name="メモ 11 4 2" xfId="4225"/>
    <cellStyle name="メモ 11 5" xfId="3308"/>
    <cellStyle name="メモ 12" xfId="2020"/>
    <cellStyle name="メモ 12 2" xfId="3106"/>
    <cellStyle name="メモ 12 2 2" xfId="4113"/>
    <cellStyle name="メモ 12 3" xfId="3233"/>
    <cellStyle name="メモ 12 3 2" xfId="4224"/>
    <cellStyle name="メモ 12 4" xfId="3309"/>
    <cellStyle name="メモ 12 5" xfId="3798"/>
    <cellStyle name="メモ 13" xfId="2034"/>
    <cellStyle name="メモ 13 2" xfId="3103"/>
    <cellStyle name="メモ 13 2 2" xfId="4110"/>
    <cellStyle name="メモ 13 3" xfId="3236"/>
    <cellStyle name="メモ 13 3 2" xfId="4227"/>
    <cellStyle name="メモ 13 4" xfId="3306"/>
    <cellStyle name="メモ 13 5" xfId="3812"/>
    <cellStyle name="メモ 14" xfId="2268"/>
    <cellStyle name="メモ 14 2" xfId="4033"/>
    <cellStyle name="メモ 2" xfId="3"/>
    <cellStyle name="メモ 2 2" xfId="146"/>
    <cellStyle name="メモ 2 2 2" xfId="3107"/>
    <cellStyle name="メモ 2 2 2 2" xfId="4114"/>
    <cellStyle name="メモ 2 2 3" xfId="3232"/>
    <cellStyle name="メモ 2 2 3 2" xfId="4223"/>
    <cellStyle name="メモ 2 2 4" xfId="3310"/>
    <cellStyle name="メモ 2 3" xfId="1809"/>
    <cellStyle name="メモ 2 3 2" xfId="2193"/>
    <cellStyle name="メモ 2 3 2 2" xfId="3971"/>
    <cellStyle name="メモ 2 3 3" xfId="3531"/>
    <cellStyle name="メモ 2 3 4" xfId="3756"/>
    <cellStyle name="メモ 2 4" xfId="2053"/>
    <cellStyle name="メモ 2 4 2" xfId="3831"/>
    <cellStyle name="メモ 2 5" xfId="3392"/>
    <cellStyle name="メモ 2 6" xfId="3550"/>
    <cellStyle name="メモ 3" xfId="45"/>
    <cellStyle name="メモ 3 2" xfId="1810"/>
    <cellStyle name="メモ 3 2 2" xfId="2194"/>
    <cellStyle name="メモ 3 2 2 2" xfId="3972"/>
    <cellStyle name="メモ 3 2 3" xfId="3532"/>
    <cellStyle name="メモ 3 2 4" xfId="3757"/>
    <cellStyle name="メモ 3 3" xfId="2067"/>
    <cellStyle name="メモ 3 3 2" xfId="3845"/>
    <cellStyle name="メモ 3 4" xfId="3108"/>
    <cellStyle name="メモ 3 4 2" xfId="4115"/>
    <cellStyle name="メモ 3 5" xfId="3231"/>
    <cellStyle name="メモ 3 5 2" xfId="4222"/>
    <cellStyle name="メモ 3 6" xfId="3311"/>
    <cellStyle name="メモ 3 7" xfId="3406"/>
    <cellStyle name="メモ 3 8" xfId="3566"/>
    <cellStyle name="メモ 4" xfId="122"/>
    <cellStyle name="メモ 4 2" xfId="1811"/>
    <cellStyle name="メモ 4 2 2" xfId="2195"/>
    <cellStyle name="メモ 4 2 2 2" xfId="3973"/>
    <cellStyle name="メモ 4 2 3" xfId="3533"/>
    <cellStyle name="メモ 4 2 4" xfId="3758"/>
    <cellStyle name="メモ 4 3" xfId="2070"/>
    <cellStyle name="メモ 4 3 2" xfId="3848"/>
    <cellStyle name="メモ 4 4" xfId="3109"/>
    <cellStyle name="メモ 4 4 2" xfId="4116"/>
    <cellStyle name="メモ 4 5" xfId="3230"/>
    <cellStyle name="メモ 4 5 2" xfId="4221"/>
    <cellStyle name="メモ 4 6" xfId="3312"/>
    <cellStyle name="メモ 4 7" xfId="3409"/>
    <cellStyle name="メモ 4 8" xfId="3572"/>
    <cellStyle name="メモ 5" xfId="184"/>
    <cellStyle name="メモ 5 2" xfId="1812"/>
    <cellStyle name="メモ 5 2 2" xfId="2196"/>
    <cellStyle name="メモ 5 2 2 2" xfId="3974"/>
    <cellStyle name="メモ 5 2 3" xfId="3534"/>
    <cellStyle name="メモ 5 2 4" xfId="3759"/>
    <cellStyle name="メモ 5 3" xfId="2124"/>
    <cellStyle name="メモ 5 3 2" xfId="3902"/>
    <cellStyle name="メモ 5 4" xfId="3110"/>
    <cellStyle name="メモ 5 4 2" xfId="4117"/>
    <cellStyle name="メモ 5 5" xfId="3229"/>
    <cellStyle name="メモ 5 5 2" xfId="4220"/>
    <cellStyle name="メモ 5 6" xfId="3313"/>
    <cellStyle name="メモ 5 7" xfId="3466"/>
    <cellStyle name="メモ 5 8" xfId="3629"/>
    <cellStyle name="メモ 6" xfId="1813"/>
    <cellStyle name="メモ 6 2" xfId="2197"/>
    <cellStyle name="メモ 6 2 2" xfId="3975"/>
    <cellStyle name="メモ 6 3" xfId="3111"/>
    <cellStyle name="メモ 6 3 2" xfId="4118"/>
    <cellStyle name="メモ 6 4" xfId="3228"/>
    <cellStyle name="メモ 6 4 2" xfId="4219"/>
    <cellStyle name="メモ 6 5" xfId="3314"/>
    <cellStyle name="メモ 7" xfId="1814"/>
    <cellStyle name="メモ 7 2" xfId="2198"/>
    <cellStyle name="メモ 7 2 2" xfId="3976"/>
    <cellStyle name="メモ 7 3" xfId="3112"/>
    <cellStyle name="メモ 7 3 2" xfId="4119"/>
    <cellStyle name="メモ 7 4" xfId="3227"/>
    <cellStyle name="メモ 7 4 2" xfId="4218"/>
    <cellStyle name="メモ 7 5" xfId="3315"/>
    <cellStyle name="メモ 8" xfId="1815"/>
    <cellStyle name="メモ 8 2" xfId="2199"/>
    <cellStyle name="メモ 8 2 2" xfId="3977"/>
    <cellStyle name="メモ 8 3" xfId="3113"/>
    <cellStyle name="メモ 8 3 2" xfId="4120"/>
    <cellStyle name="メモ 8 4" xfId="3226"/>
    <cellStyle name="メモ 8 4 2" xfId="4217"/>
    <cellStyle name="メモ 8 5" xfId="3316"/>
    <cellStyle name="メモ 9" xfId="1816"/>
    <cellStyle name="メモ 9 2" xfId="2200"/>
    <cellStyle name="メモ 9 2 2" xfId="3978"/>
    <cellStyle name="メモ 9 3" xfId="3114"/>
    <cellStyle name="メモ 9 3 2" xfId="4121"/>
    <cellStyle name="メモ 9 4" xfId="3225"/>
    <cellStyle name="メモ 9 4 2" xfId="4216"/>
    <cellStyle name="メモ 9 5" xfId="3317"/>
    <cellStyle name="リンク セル" xfId="15" builtinId="24" customBuiltin="1"/>
    <cellStyle name="リンク セル 10" xfId="1817"/>
    <cellStyle name="リンク セル 11" xfId="1818"/>
    <cellStyle name="リンク セル 12" xfId="2265"/>
    <cellStyle name="リンク セル 12 2" xfId="3115"/>
    <cellStyle name="リンク セル 2" xfId="84"/>
    <cellStyle name="リンク セル 2 2" xfId="1819"/>
    <cellStyle name="リンク セル 3" xfId="1820"/>
    <cellStyle name="リンク セル 4" xfId="1821"/>
    <cellStyle name="リンク セル 5" xfId="1822"/>
    <cellStyle name="リンク セル 6" xfId="1823"/>
    <cellStyle name="リンク セル 7" xfId="1824"/>
    <cellStyle name="リンク セル 8" xfId="1825"/>
    <cellStyle name="リンク セル 9" xfId="1826"/>
    <cellStyle name="悪い" xfId="10" builtinId="27" customBuiltin="1"/>
    <cellStyle name="悪い 10" xfId="1827"/>
    <cellStyle name="悪い 11" xfId="1828"/>
    <cellStyle name="悪い 12" xfId="2260"/>
    <cellStyle name="悪い 12 2" xfId="3116"/>
    <cellStyle name="悪い 2" xfId="85"/>
    <cellStyle name="悪い 2 2" xfId="1829"/>
    <cellStyle name="悪い 3" xfId="1830"/>
    <cellStyle name="悪い 4" xfId="1831"/>
    <cellStyle name="悪い 5" xfId="1832"/>
    <cellStyle name="悪い 6" xfId="1833"/>
    <cellStyle name="悪い 7" xfId="1834"/>
    <cellStyle name="悪い 8" xfId="1835"/>
    <cellStyle name="悪い 9" xfId="1836"/>
    <cellStyle name="計算" xfId="14" builtinId="22" customBuiltin="1"/>
    <cellStyle name="計算 10" xfId="1837"/>
    <cellStyle name="計算 10 2" xfId="2201"/>
    <cellStyle name="計算 10 2 2" xfId="3979"/>
    <cellStyle name="計算 10 3" xfId="3118"/>
    <cellStyle name="計算 10 3 2" xfId="4123"/>
    <cellStyle name="計算 10 4" xfId="3223"/>
    <cellStyle name="計算 10 4 2" xfId="4214"/>
    <cellStyle name="計算 10 5" xfId="3319"/>
    <cellStyle name="計算 11" xfId="1838"/>
    <cellStyle name="計算 11 2" xfId="2202"/>
    <cellStyle name="計算 11 2 2" xfId="3980"/>
    <cellStyle name="計算 11 3" xfId="3119"/>
    <cellStyle name="計算 11 3 2" xfId="4124"/>
    <cellStyle name="計算 11 4" xfId="3222"/>
    <cellStyle name="計算 11 4 2" xfId="4213"/>
    <cellStyle name="計算 11 5" xfId="3320"/>
    <cellStyle name="計算 12" xfId="2264"/>
    <cellStyle name="計算 12 2" xfId="3117"/>
    <cellStyle name="計算 12 2 2" xfId="4122"/>
    <cellStyle name="計算 12 3" xfId="3224"/>
    <cellStyle name="計算 12 3 2" xfId="4215"/>
    <cellStyle name="計算 12 4" xfId="3318"/>
    <cellStyle name="計算 2" xfId="86"/>
    <cellStyle name="計算 2 2" xfId="1839"/>
    <cellStyle name="計算 2 2 2" xfId="2203"/>
    <cellStyle name="計算 2 2 2 2" xfId="3981"/>
    <cellStyle name="計算 2 2 3" xfId="3120"/>
    <cellStyle name="計算 2 2 3 2" xfId="4125"/>
    <cellStyle name="計算 2 2 4" xfId="3221"/>
    <cellStyle name="計算 2 2 4 2" xfId="4212"/>
    <cellStyle name="計算 2 2 5" xfId="3321"/>
    <cellStyle name="計算 3" xfId="1840"/>
    <cellStyle name="計算 3 2" xfId="2204"/>
    <cellStyle name="計算 3 2 2" xfId="3982"/>
    <cellStyle name="計算 3 3" xfId="3121"/>
    <cellStyle name="計算 3 3 2" xfId="4126"/>
    <cellStyle name="計算 3 4" xfId="3220"/>
    <cellStyle name="計算 3 4 2" xfId="4211"/>
    <cellStyle name="計算 3 5" xfId="3322"/>
    <cellStyle name="計算 4" xfId="1841"/>
    <cellStyle name="計算 4 2" xfId="2205"/>
    <cellStyle name="計算 4 2 2" xfId="3983"/>
    <cellStyle name="計算 4 3" xfId="3122"/>
    <cellStyle name="計算 4 3 2" xfId="4127"/>
    <cellStyle name="計算 4 4" xfId="3219"/>
    <cellStyle name="計算 4 4 2" xfId="4210"/>
    <cellStyle name="計算 4 5" xfId="3323"/>
    <cellStyle name="計算 5" xfId="1842"/>
    <cellStyle name="計算 5 2" xfId="2206"/>
    <cellStyle name="計算 5 2 2" xfId="3984"/>
    <cellStyle name="計算 5 3" xfId="3123"/>
    <cellStyle name="計算 5 3 2" xfId="4128"/>
    <cellStyle name="計算 5 4" xfId="3218"/>
    <cellStyle name="計算 5 4 2" xfId="4209"/>
    <cellStyle name="計算 5 5" xfId="3324"/>
    <cellStyle name="計算 6" xfId="1843"/>
    <cellStyle name="計算 6 2" xfId="2207"/>
    <cellStyle name="計算 6 2 2" xfId="3985"/>
    <cellStyle name="計算 6 3" xfId="3124"/>
    <cellStyle name="計算 6 3 2" xfId="4129"/>
    <cellStyle name="計算 6 4" xfId="3217"/>
    <cellStyle name="計算 6 4 2" xfId="4208"/>
    <cellStyle name="計算 6 5" xfId="3325"/>
    <cellStyle name="計算 7" xfId="1844"/>
    <cellStyle name="計算 7 2" xfId="2208"/>
    <cellStyle name="計算 7 2 2" xfId="3986"/>
    <cellStyle name="計算 7 3" xfId="3125"/>
    <cellStyle name="計算 7 3 2" xfId="4130"/>
    <cellStyle name="計算 7 4" xfId="3216"/>
    <cellStyle name="計算 7 4 2" xfId="4207"/>
    <cellStyle name="計算 7 5" xfId="3326"/>
    <cellStyle name="計算 8" xfId="1845"/>
    <cellStyle name="計算 8 2" xfId="2209"/>
    <cellStyle name="計算 8 2 2" xfId="3987"/>
    <cellStyle name="計算 8 3" xfId="3126"/>
    <cellStyle name="計算 8 3 2" xfId="4131"/>
    <cellStyle name="計算 8 4" xfId="3215"/>
    <cellStyle name="計算 8 4 2" xfId="4206"/>
    <cellStyle name="計算 8 5" xfId="3327"/>
    <cellStyle name="計算 9" xfId="1846"/>
    <cellStyle name="計算 9 2" xfId="2210"/>
    <cellStyle name="計算 9 2 2" xfId="3988"/>
    <cellStyle name="計算 9 3" xfId="3127"/>
    <cellStyle name="計算 9 3 2" xfId="4132"/>
    <cellStyle name="計算 9 4" xfId="3214"/>
    <cellStyle name="計算 9 4 2" xfId="4205"/>
    <cellStyle name="計算 9 5" xfId="3328"/>
    <cellStyle name="警告文" xfId="17" builtinId="11" customBuiltin="1"/>
    <cellStyle name="警告文 10" xfId="1847"/>
    <cellStyle name="警告文 11" xfId="1848"/>
    <cellStyle name="警告文 12" xfId="2267"/>
    <cellStyle name="警告文 12 2" xfId="3128"/>
    <cellStyle name="警告文 2" xfId="87"/>
    <cellStyle name="警告文 2 2" xfId="1849"/>
    <cellStyle name="警告文 3" xfId="1850"/>
    <cellStyle name="警告文 4" xfId="1851"/>
    <cellStyle name="警告文 5" xfId="1852"/>
    <cellStyle name="警告文 6" xfId="1853"/>
    <cellStyle name="警告文 7" xfId="1854"/>
    <cellStyle name="警告文 8" xfId="1855"/>
    <cellStyle name="警告文 9" xfId="1856"/>
    <cellStyle name="桁区切り" xfId="4253" builtinId="6"/>
    <cellStyle name="桁区切り 10" xfId="198"/>
    <cellStyle name="桁区切り 10 2" xfId="2138"/>
    <cellStyle name="桁区切り 10 2 2" xfId="3916"/>
    <cellStyle name="桁区切り 10 3" xfId="3480"/>
    <cellStyle name="桁区切り 10 4" xfId="3643"/>
    <cellStyle name="桁区切り 11" xfId="2051"/>
    <cellStyle name="桁区切り 11 2" xfId="3829"/>
    <cellStyle name="桁区切り 2" xfId="48"/>
    <cellStyle name="桁区切り 2 10" xfId="178"/>
    <cellStyle name="桁区切り 2 10 2" xfId="2118"/>
    <cellStyle name="桁区切り 2 10 2 2" xfId="3896"/>
    <cellStyle name="桁区切り 2 10 3" xfId="3460"/>
    <cellStyle name="桁区切り 2 10 4" xfId="3623"/>
    <cellStyle name="桁区切り 2 2" xfId="88"/>
    <cellStyle name="桁区切り 2 2 2" xfId="1858"/>
    <cellStyle name="桁区切り 2 2 3" xfId="1857"/>
    <cellStyle name="桁区切り 2 2 4" xfId="3129"/>
    <cellStyle name="桁区切り 2 3" xfId="89"/>
    <cellStyle name="桁区切り 2 3 2" xfId="1859"/>
    <cellStyle name="桁区切り 2 4" xfId="90"/>
    <cellStyle name="桁区切り 2 5" xfId="91"/>
    <cellStyle name="桁区切り 2 5 2" xfId="148"/>
    <cellStyle name="桁区切り 2 5 2 2" xfId="2092"/>
    <cellStyle name="桁区切り 2 5 2 2 2" xfId="3870"/>
    <cellStyle name="桁区切り 2 5 2 3" xfId="3434"/>
    <cellStyle name="桁区切り 2 5 2 4" xfId="3597"/>
    <cellStyle name="桁区切り 2 5 3" xfId="160"/>
    <cellStyle name="桁区切り 2 5 3 2" xfId="2100"/>
    <cellStyle name="桁区切り 2 5 3 2 2" xfId="3878"/>
    <cellStyle name="桁区切り 2 5 3 3" xfId="3442"/>
    <cellStyle name="桁区切り 2 5 3 4" xfId="3605"/>
    <cellStyle name="桁区切り 2 5 4" xfId="171"/>
    <cellStyle name="桁区切り 2 5 4 2" xfId="2111"/>
    <cellStyle name="桁区切り 2 5 4 2 2" xfId="3889"/>
    <cellStyle name="桁区切り 2 5 4 3" xfId="3453"/>
    <cellStyle name="桁区切り 2 5 4 4" xfId="3616"/>
    <cellStyle name="桁区切り 2 5 5" xfId="179"/>
    <cellStyle name="桁区切り 2 5 5 2" xfId="2119"/>
    <cellStyle name="桁区切り 2 5 5 2 2" xfId="3897"/>
    <cellStyle name="桁区切り 2 5 5 3" xfId="3461"/>
    <cellStyle name="桁区切り 2 5 5 4" xfId="3624"/>
    <cellStyle name="桁区切り 2 6" xfId="92"/>
    <cellStyle name="桁区切り 2 6 2" xfId="149"/>
    <cellStyle name="桁区切り 2 6 2 2" xfId="2093"/>
    <cellStyle name="桁区切り 2 6 2 2 2" xfId="3871"/>
    <cellStyle name="桁区切り 2 6 2 3" xfId="3435"/>
    <cellStyle name="桁区切り 2 6 2 4" xfId="3598"/>
    <cellStyle name="桁区切り 2 6 3" xfId="161"/>
    <cellStyle name="桁区切り 2 6 3 2" xfId="2101"/>
    <cellStyle name="桁区切り 2 6 3 2 2" xfId="3879"/>
    <cellStyle name="桁区切り 2 6 3 3" xfId="3443"/>
    <cellStyle name="桁区切り 2 6 3 4" xfId="3606"/>
    <cellStyle name="桁区切り 2 6 4" xfId="172"/>
    <cellStyle name="桁区切り 2 6 4 2" xfId="2112"/>
    <cellStyle name="桁区切り 2 6 4 2 2" xfId="3890"/>
    <cellStyle name="桁区切り 2 6 4 3" xfId="3454"/>
    <cellStyle name="桁区切り 2 6 4 4" xfId="3617"/>
    <cellStyle name="桁区切り 2 6 5" xfId="180"/>
    <cellStyle name="桁区切り 2 6 5 2" xfId="2120"/>
    <cellStyle name="桁区切り 2 6 5 2 2" xfId="3898"/>
    <cellStyle name="桁区切り 2 6 5 3" xfId="3462"/>
    <cellStyle name="桁区切り 2 6 5 4" xfId="3625"/>
    <cellStyle name="桁区切り 2 7" xfId="147"/>
    <cellStyle name="桁区切り 2 7 2" xfId="2091"/>
    <cellStyle name="桁区切り 2 7 2 2" xfId="3869"/>
    <cellStyle name="桁区切り 2 7 3" xfId="3433"/>
    <cellStyle name="桁区切り 2 7 4" xfId="3596"/>
    <cellStyle name="桁区切り 2 8" xfId="159"/>
    <cellStyle name="桁区切り 2 8 2" xfId="2099"/>
    <cellStyle name="桁区切り 2 8 2 2" xfId="3877"/>
    <cellStyle name="桁区切り 2 8 3" xfId="3441"/>
    <cellStyle name="桁区切り 2 8 4" xfId="3604"/>
    <cellStyle name="桁区切り 2 9" xfId="170"/>
    <cellStyle name="桁区切り 2 9 2" xfId="2110"/>
    <cellStyle name="桁区切り 2 9 2 2" xfId="3888"/>
    <cellStyle name="桁区切り 2 9 3" xfId="3452"/>
    <cellStyle name="桁区切り 2 9 4" xfId="3615"/>
    <cellStyle name="桁区切り 3" xfId="93"/>
    <cellStyle name="桁区切り 3 2" xfId="94"/>
    <cellStyle name="桁区切り 3 2 2" xfId="1861"/>
    <cellStyle name="桁区切り 3 3" xfId="1860"/>
    <cellStyle name="桁区切り 3 3 2" xfId="2211"/>
    <cellStyle name="桁区切り 3 3 2 2" xfId="3989"/>
    <cellStyle name="桁区切り 3 3 3" xfId="3535"/>
    <cellStyle name="桁区切り 3 3 4" xfId="3763"/>
    <cellStyle name="桁区切り 4" xfId="95"/>
    <cellStyle name="桁区切り 4 2" xfId="1862"/>
    <cellStyle name="桁区切り 5" xfId="96"/>
    <cellStyle name="桁区切り 5 2" xfId="150"/>
    <cellStyle name="桁区切り 5 3" xfId="1863"/>
    <cellStyle name="桁区切り 6" xfId="97"/>
    <cellStyle name="桁区切り 6 2" xfId="151"/>
    <cellStyle name="桁区切り 6 3" xfId="1864"/>
    <cellStyle name="桁区切り 7" xfId="136"/>
    <cellStyle name="桁区切り 7 2" xfId="1865"/>
    <cellStyle name="桁区切り 7 3" xfId="2010"/>
    <cellStyle name="桁区切り 7 3 2" xfId="2328"/>
    <cellStyle name="桁区切り 7 3 2 2" xfId="4080"/>
    <cellStyle name="桁区切り 7 3 3" xfId="2048"/>
    <cellStyle name="桁区切り 7 3 3 2" xfId="3826"/>
    <cellStyle name="桁区切り 7 3 4" xfId="3789"/>
    <cellStyle name="桁区切り 7 4" xfId="3423"/>
    <cellStyle name="桁区切り 7 5" xfId="3586"/>
    <cellStyle name="桁区切り 8" xfId="141"/>
    <cellStyle name="桁区切り 8 2" xfId="1866"/>
    <cellStyle name="桁区切り 8 3" xfId="2086"/>
    <cellStyle name="桁区切り 8 3 2" xfId="3864"/>
    <cellStyle name="桁区切り 8 4" xfId="3428"/>
    <cellStyle name="桁区切り 8 5" xfId="3591"/>
    <cellStyle name="桁区切り 9" xfId="166"/>
    <cellStyle name="桁区切り 9 2" xfId="2014"/>
    <cellStyle name="桁区切り 9 2 2" xfId="2254"/>
    <cellStyle name="桁区切り 9 2 2 2" xfId="3549"/>
    <cellStyle name="桁区切り 9 2 2 3" xfId="4032"/>
    <cellStyle name="桁区切り 9 2 3" xfId="2251"/>
    <cellStyle name="桁区切り 9 2 3 2" xfId="4029"/>
    <cellStyle name="桁区切り 9 2 4" xfId="3545"/>
    <cellStyle name="桁区切り 9 2 5" xfId="3793"/>
    <cellStyle name="桁区切り 9 3" xfId="2106"/>
    <cellStyle name="桁区切り 9 3 2" xfId="3884"/>
    <cellStyle name="桁区切り 9 4" xfId="3448"/>
    <cellStyle name="桁区切り 9 5" xfId="3611"/>
    <cellStyle name="見出し 1" xfId="5" builtinId="16" customBuiltin="1"/>
    <cellStyle name="見出し 1 10" xfId="1867"/>
    <cellStyle name="見出し 1 11" xfId="1868"/>
    <cellStyle name="見出し 1 12" xfId="2255"/>
    <cellStyle name="見出し 1 12 2" xfId="3130"/>
    <cellStyle name="見出し 1 2" xfId="98"/>
    <cellStyle name="見出し 1 2 2" xfId="1869"/>
    <cellStyle name="見出し 1 3" xfId="1870"/>
    <cellStyle name="見出し 1 4" xfId="1871"/>
    <cellStyle name="見出し 1 5" xfId="1872"/>
    <cellStyle name="見出し 1 6" xfId="1873"/>
    <cellStyle name="見出し 1 7" xfId="1874"/>
    <cellStyle name="見出し 1 8" xfId="1875"/>
    <cellStyle name="見出し 1 9" xfId="1876"/>
    <cellStyle name="見出し 2" xfId="6" builtinId="17" customBuiltin="1"/>
    <cellStyle name="見出し 2 10" xfId="1877"/>
    <cellStyle name="見出し 2 11" xfId="1878"/>
    <cellStyle name="見出し 2 12" xfId="2256"/>
    <cellStyle name="見出し 2 12 2" xfId="3131"/>
    <cellStyle name="見出し 2 2" xfId="99"/>
    <cellStyle name="見出し 2 2 2" xfId="1879"/>
    <cellStyle name="見出し 2 3" xfId="1880"/>
    <cellStyle name="見出し 2 4" xfId="1881"/>
    <cellStyle name="見出し 2 5" xfId="1882"/>
    <cellStyle name="見出し 2 6" xfId="1883"/>
    <cellStyle name="見出し 2 7" xfId="1884"/>
    <cellStyle name="見出し 2 8" xfId="1885"/>
    <cellStyle name="見出し 2 9" xfId="1886"/>
    <cellStyle name="見出し 3" xfId="7" builtinId="18" customBuiltin="1"/>
    <cellStyle name="見出し 3 10" xfId="1887"/>
    <cellStyle name="見出し 3 11" xfId="1888"/>
    <cellStyle name="見出し 3 12" xfId="2257"/>
    <cellStyle name="見出し 3 12 2" xfId="3132"/>
    <cellStyle name="見出し 3 2" xfId="100"/>
    <cellStyle name="見出し 3 2 2" xfId="1889"/>
    <cellStyle name="見出し 3 3" xfId="1890"/>
    <cellStyle name="見出し 3 4" xfId="1891"/>
    <cellStyle name="見出し 3 5" xfId="1892"/>
    <cellStyle name="見出し 3 6" xfId="1893"/>
    <cellStyle name="見出し 3 7" xfId="1894"/>
    <cellStyle name="見出し 3 8" xfId="1895"/>
    <cellStyle name="見出し 3 9" xfId="1896"/>
    <cellStyle name="見出し 4" xfId="8" builtinId="19" customBuiltin="1"/>
    <cellStyle name="見出し 4 10" xfId="1897"/>
    <cellStyle name="見出し 4 11" xfId="1898"/>
    <cellStyle name="見出し 4 12" xfId="2258"/>
    <cellStyle name="見出し 4 12 2" xfId="3133"/>
    <cellStyle name="見出し 4 2" xfId="101"/>
    <cellStyle name="見出し 4 2 2" xfId="1899"/>
    <cellStyle name="見出し 4 3" xfId="1900"/>
    <cellStyle name="見出し 4 4" xfId="1901"/>
    <cellStyle name="見出し 4 5" xfId="1902"/>
    <cellStyle name="見出し 4 6" xfId="1903"/>
    <cellStyle name="見出し 4 7" xfId="1904"/>
    <cellStyle name="見出し 4 8" xfId="1905"/>
    <cellStyle name="見出し 4 9" xfId="1906"/>
    <cellStyle name="見出し１" xfId="102"/>
    <cellStyle name="集計" xfId="19" builtinId="25" customBuiltin="1"/>
    <cellStyle name="集計 10" xfId="1907"/>
    <cellStyle name="集計 10 2" xfId="2212"/>
    <cellStyle name="集計 10 2 2" xfId="3990"/>
    <cellStyle name="集計 10 3" xfId="3135"/>
    <cellStyle name="集計 10 3 2" xfId="4135"/>
    <cellStyle name="集計 10 4" xfId="3212"/>
    <cellStyle name="集計 10 4 2" xfId="4203"/>
    <cellStyle name="集計 10 5" xfId="3330"/>
    <cellStyle name="集計 11" xfId="1908"/>
    <cellStyle name="集計 11 2" xfId="2213"/>
    <cellStyle name="集計 11 2 2" xfId="3991"/>
    <cellStyle name="集計 11 3" xfId="3136"/>
    <cellStyle name="集計 11 3 2" xfId="4136"/>
    <cellStyle name="集計 11 4" xfId="3211"/>
    <cellStyle name="集計 11 4 2" xfId="4202"/>
    <cellStyle name="集計 11 5" xfId="3331"/>
    <cellStyle name="集計 12" xfId="2270"/>
    <cellStyle name="集計 12 2" xfId="3134"/>
    <cellStyle name="集計 12 2 2" xfId="4134"/>
    <cellStyle name="集計 12 3" xfId="3213"/>
    <cellStyle name="集計 12 3 2" xfId="4204"/>
    <cellStyle name="集計 12 4" xfId="3329"/>
    <cellStyle name="集計 2" xfId="103"/>
    <cellStyle name="集計 2 2" xfId="1909"/>
    <cellStyle name="集計 2 2 2" xfId="2214"/>
    <cellStyle name="集計 2 2 2 2" xfId="3992"/>
    <cellStyle name="集計 2 2 3" xfId="3137"/>
    <cellStyle name="集計 2 2 3 2" xfId="4137"/>
    <cellStyle name="集計 2 2 4" xfId="3210"/>
    <cellStyle name="集計 2 2 4 2" xfId="4201"/>
    <cellStyle name="集計 2 2 5" xfId="3332"/>
    <cellStyle name="集計 3" xfId="1910"/>
    <cellStyle name="集計 3 2" xfId="2215"/>
    <cellStyle name="集計 3 2 2" xfId="3993"/>
    <cellStyle name="集計 3 3" xfId="3138"/>
    <cellStyle name="集計 3 3 2" xfId="4138"/>
    <cellStyle name="集計 3 4" xfId="3209"/>
    <cellStyle name="集計 3 4 2" xfId="4200"/>
    <cellStyle name="集計 3 5" xfId="3333"/>
    <cellStyle name="集計 4" xfId="1911"/>
    <cellStyle name="集計 4 2" xfId="2216"/>
    <cellStyle name="集計 4 2 2" xfId="3994"/>
    <cellStyle name="集計 4 3" xfId="3139"/>
    <cellStyle name="集計 4 3 2" xfId="4139"/>
    <cellStyle name="集計 4 4" xfId="3208"/>
    <cellStyle name="集計 4 4 2" xfId="4199"/>
    <cellStyle name="集計 4 5" xfId="3334"/>
    <cellStyle name="集計 5" xfId="1912"/>
    <cellStyle name="集計 5 2" xfId="2217"/>
    <cellStyle name="集計 5 2 2" xfId="3995"/>
    <cellStyle name="集計 5 3" xfId="3140"/>
    <cellStyle name="集計 5 3 2" xfId="4140"/>
    <cellStyle name="集計 5 4" xfId="3207"/>
    <cellStyle name="集計 5 4 2" xfId="4198"/>
    <cellStyle name="集計 5 5" xfId="3335"/>
    <cellStyle name="集計 6" xfId="1913"/>
    <cellStyle name="集計 6 2" xfId="2218"/>
    <cellStyle name="集計 6 2 2" xfId="3996"/>
    <cellStyle name="集計 6 3" xfId="3141"/>
    <cellStyle name="集計 6 3 2" xfId="4141"/>
    <cellStyle name="集計 6 4" xfId="3206"/>
    <cellStyle name="集計 6 4 2" xfId="4197"/>
    <cellStyle name="集計 6 5" xfId="3336"/>
    <cellStyle name="集計 7" xfId="1914"/>
    <cellStyle name="集計 7 2" xfId="2219"/>
    <cellStyle name="集計 7 2 2" xfId="3997"/>
    <cellStyle name="集計 7 3" xfId="3142"/>
    <cellStyle name="集計 7 3 2" xfId="4142"/>
    <cellStyle name="集計 7 4" xfId="3205"/>
    <cellStyle name="集計 7 4 2" xfId="4196"/>
    <cellStyle name="集計 7 5" xfId="3337"/>
    <cellStyle name="集計 8" xfId="1915"/>
    <cellStyle name="集計 8 2" xfId="2220"/>
    <cellStyle name="集計 8 2 2" xfId="3998"/>
    <cellStyle name="集計 8 3" xfId="3143"/>
    <cellStyle name="集計 8 3 2" xfId="4143"/>
    <cellStyle name="集計 8 4" xfId="3204"/>
    <cellStyle name="集計 8 4 2" xfId="4195"/>
    <cellStyle name="集計 8 5" xfId="3338"/>
    <cellStyle name="集計 9" xfId="1916"/>
    <cellStyle name="集計 9 2" xfId="2221"/>
    <cellStyle name="集計 9 2 2" xfId="3999"/>
    <cellStyle name="集計 9 3" xfId="3144"/>
    <cellStyle name="集計 9 3 2" xfId="4144"/>
    <cellStyle name="集計 9 4" xfId="3203"/>
    <cellStyle name="集計 9 4 2" xfId="4194"/>
    <cellStyle name="集計 9 5" xfId="3339"/>
    <cellStyle name="出力" xfId="13" builtinId="21" customBuiltin="1"/>
    <cellStyle name="出力 10" xfId="1917"/>
    <cellStyle name="出力 10 2" xfId="2222"/>
    <cellStyle name="出力 10 2 2" xfId="4000"/>
    <cellStyle name="出力 10 3" xfId="3146"/>
    <cellStyle name="出力 10 3 2" xfId="4146"/>
    <cellStyle name="出力 10 4" xfId="3201"/>
    <cellStyle name="出力 10 4 2" xfId="4192"/>
    <cellStyle name="出力 10 5" xfId="3341"/>
    <cellStyle name="出力 11" xfId="1918"/>
    <cellStyle name="出力 11 2" xfId="2223"/>
    <cellStyle name="出力 11 2 2" xfId="4001"/>
    <cellStyle name="出力 11 3" xfId="3147"/>
    <cellStyle name="出力 11 3 2" xfId="4147"/>
    <cellStyle name="出力 11 4" xfId="3200"/>
    <cellStyle name="出力 11 4 2" xfId="4191"/>
    <cellStyle name="出力 11 5" xfId="3342"/>
    <cellStyle name="出力 12" xfId="2263"/>
    <cellStyle name="出力 12 2" xfId="3145"/>
    <cellStyle name="出力 12 2 2" xfId="4145"/>
    <cellStyle name="出力 12 3" xfId="3202"/>
    <cellStyle name="出力 12 3 2" xfId="4193"/>
    <cellStyle name="出力 12 4" xfId="3340"/>
    <cellStyle name="出力 2" xfId="104"/>
    <cellStyle name="出力 2 2" xfId="1919"/>
    <cellStyle name="出力 2 2 2" xfId="2224"/>
    <cellStyle name="出力 2 2 2 2" xfId="4002"/>
    <cellStyle name="出力 2 2 3" xfId="3148"/>
    <cellStyle name="出力 2 2 3 2" xfId="4148"/>
    <cellStyle name="出力 2 2 4" xfId="3199"/>
    <cellStyle name="出力 2 2 4 2" xfId="4190"/>
    <cellStyle name="出力 2 2 5" xfId="3343"/>
    <cellStyle name="出力 3" xfId="1920"/>
    <cellStyle name="出力 3 2" xfId="2225"/>
    <cellStyle name="出力 3 2 2" xfId="4003"/>
    <cellStyle name="出力 3 3" xfId="3149"/>
    <cellStyle name="出力 3 3 2" xfId="4149"/>
    <cellStyle name="出力 3 4" xfId="3198"/>
    <cellStyle name="出力 3 4 2" xfId="4189"/>
    <cellStyle name="出力 3 5" xfId="3344"/>
    <cellStyle name="出力 4" xfId="1921"/>
    <cellStyle name="出力 4 2" xfId="2226"/>
    <cellStyle name="出力 4 2 2" xfId="4004"/>
    <cellStyle name="出力 4 3" xfId="3150"/>
    <cellStyle name="出力 4 3 2" xfId="4150"/>
    <cellStyle name="出力 4 4" xfId="3197"/>
    <cellStyle name="出力 4 4 2" xfId="4188"/>
    <cellStyle name="出力 4 5" xfId="3345"/>
    <cellStyle name="出力 5" xfId="1922"/>
    <cellStyle name="出力 5 2" xfId="2227"/>
    <cellStyle name="出力 5 2 2" xfId="4005"/>
    <cellStyle name="出力 5 3" xfId="3151"/>
    <cellStyle name="出力 5 3 2" xfId="4151"/>
    <cellStyle name="出力 5 4" xfId="3196"/>
    <cellStyle name="出力 5 4 2" xfId="4187"/>
    <cellStyle name="出力 5 5" xfId="3346"/>
    <cellStyle name="出力 6" xfId="1923"/>
    <cellStyle name="出力 6 2" xfId="2228"/>
    <cellStyle name="出力 6 2 2" xfId="4006"/>
    <cellStyle name="出力 6 3" xfId="3152"/>
    <cellStyle name="出力 6 3 2" xfId="4152"/>
    <cellStyle name="出力 6 4" xfId="3195"/>
    <cellStyle name="出力 6 4 2" xfId="4186"/>
    <cellStyle name="出力 6 5" xfId="3347"/>
    <cellStyle name="出力 7" xfId="1924"/>
    <cellStyle name="出力 7 2" xfId="2229"/>
    <cellStyle name="出力 7 2 2" xfId="4007"/>
    <cellStyle name="出力 7 3" xfId="3153"/>
    <cellStyle name="出力 7 3 2" xfId="4153"/>
    <cellStyle name="出力 7 4" xfId="3194"/>
    <cellStyle name="出力 7 4 2" xfId="4185"/>
    <cellStyle name="出力 7 5" xfId="3348"/>
    <cellStyle name="出力 8" xfId="1925"/>
    <cellStyle name="出力 8 2" xfId="2230"/>
    <cellStyle name="出力 8 2 2" xfId="4008"/>
    <cellStyle name="出力 8 3" xfId="3154"/>
    <cellStyle name="出力 8 3 2" xfId="4154"/>
    <cellStyle name="出力 8 4" xfId="3193"/>
    <cellStyle name="出力 8 4 2" xfId="4184"/>
    <cellStyle name="出力 8 5" xfId="3349"/>
    <cellStyle name="出力 9" xfId="1926"/>
    <cellStyle name="出力 9 2" xfId="2231"/>
    <cellStyle name="出力 9 2 2" xfId="4009"/>
    <cellStyle name="出力 9 3" xfId="3155"/>
    <cellStyle name="出力 9 3 2" xfId="4155"/>
    <cellStyle name="出力 9 4" xfId="3192"/>
    <cellStyle name="出力 9 4 2" xfId="4183"/>
    <cellStyle name="出力 9 5" xfId="3350"/>
    <cellStyle name="折り返し" xfId="105"/>
    <cellStyle name="説明文" xfId="18" builtinId="53" customBuiltin="1"/>
    <cellStyle name="説明文 10" xfId="1927"/>
    <cellStyle name="説明文 11" xfId="1928"/>
    <cellStyle name="説明文 12" xfId="2269"/>
    <cellStyle name="説明文 12 2" xfId="3156"/>
    <cellStyle name="説明文 2" xfId="106"/>
    <cellStyle name="説明文 2 2" xfId="1929"/>
    <cellStyle name="説明文 3" xfId="1930"/>
    <cellStyle name="説明文 4" xfId="1931"/>
    <cellStyle name="説明文 5" xfId="1932"/>
    <cellStyle name="説明文 6" xfId="1933"/>
    <cellStyle name="説明文 7" xfId="1934"/>
    <cellStyle name="説明文 8" xfId="1935"/>
    <cellStyle name="説明文 9" xfId="1936"/>
    <cellStyle name="通貨 2" xfId="3158"/>
    <cellStyle name="通貨 2 2" xfId="3242"/>
    <cellStyle name="通貨 2 2 2" xfId="3379"/>
    <cellStyle name="通貨 2 2 3" xfId="4233"/>
    <cellStyle name="通貨 2 3" xfId="3377"/>
    <cellStyle name="通貨 2 4" xfId="3352"/>
    <cellStyle name="通貨 2 5" xfId="4157"/>
    <cellStyle name="通貨 3" xfId="3157"/>
    <cellStyle name="通貨 3 2" xfId="3241"/>
    <cellStyle name="通貨 3 2 2" xfId="3378"/>
    <cellStyle name="通貨 3 2 3" xfId="4232"/>
    <cellStyle name="通貨 3 3" xfId="3376"/>
    <cellStyle name="通貨 3 4" xfId="3351"/>
    <cellStyle name="通貨 3 5" xfId="4156"/>
    <cellStyle name="入力" xfId="12" builtinId="20" customBuiltin="1"/>
    <cellStyle name="入力 10" xfId="1937"/>
    <cellStyle name="入力 10 2" xfId="2232"/>
    <cellStyle name="入力 10 2 2" xfId="4010"/>
    <cellStyle name="入力 10 3" xfId="3160"/>
    <cellStyle name="入力 10 3 2" xfId="4159"/>
    <cellStyle name="入力 10 4" xfId="3190"/>
    <cellStyle name="入力 10 4 2" xfId="4181"/>
    <cellStyle name="入力 10 5" xfId="3354"/>
    <cellStyle name="入力 11" xfId="1938"/>
    <cellStyle name="入力 11 2" xfId="2233"/>
    <cellStyle name="入力 11 2 2" xfId="4011"/>
    <cellStyle name="入力 11 3" xfId="3161"/>
    <cellStyle name="入力 11 3 2" xfId="4160"/>
    <cellStyle name="入力 11 4" xfId="3189"/>
    <cellStyle name="入力 11 4 2" xfId="4180"/>
    <cellStyle name="入力 11 5" xfId="3355"/>
    <cellStyle name="入力 12" xfId="2262"/>
    <cellStyle name="入力 12 2" xfId="3159"/>
    <cellStyle name="入力 12 2 2" xfId="4158"/>
    <cellStyle name="入力 12 3" xfId="3191"/>
    <cellStyle name="入力 12 3 2" xfId="4182"/>
    <cellStyle name="入力 12 4" xfId="3353"/>
    <cellStyle name="入力 2" xfId="107"/>
    <cellStyle name="入力 2 2" xfId="1939"/>
    <cellStyle name="入力 2 2 2" xfId="2234"/>
    <cellStyle name="入力 2 2 2 2" xfId="4012"/>
    <cellStyle name="入力 2 2 3" xfId="3162"/>
    <cellStyle name="入力 2 2 3 2" xfId="4161"/>
    <cellStyle name="入力 2 2 4" xfId="3188"/>
    <cellStyle name="入力 2 2 4 2" xfId="4179"/>
    <cellStyle name="入力 2 2 5" xfId="3356"/>
    <cellStyle name="入力 3" xfId="1940"/>
    <cellStyle name="入力 3 2" xfId="2235"/>
    <cellStyle name="入力 3 2 2" xfId="4013"/>
    <cellStyle name="入力 3 3" xfId="3163"/>
    <cellStyle name="入力 3 3 2" xfId="4162"/>
    <cellStyle name="入力 3 4" xfId="3187"/>
    <cellStyle name="入力 3 4 2" xfId="4178"/>
    <cellStyle name="入力 3 5" xfId="3357"/>
    <cellStyle name="入力 4" xfId="1941"/>
    <cellStyle name="入力 4 2" xfId="2236"/>
    <cellStyle name="入力 4 2 2" xfId="4014"/>
    <cellStyle name="入力 4 3" xfId="3164"/>
    <cellStyle name="入力 4 3 2" xfId="4163"/>
    <cellStyle name="入力 4 4" xfId="3186"/>
    <cellStyle name="入力 4 4 2" xfId="4177"/>
    <cellStyle name="入力 4 5" xfId="3358"/>
    <cellStyle name="入力 5" xfId="1942"/>
    <cellStyle name="入力 5 2" xfId="2237"/>
    <cellStyle name="入力 5 2 2" xfId="4015"/>
    <cellStyle name="入力 5 3" xfId="3165"/>
    <cellStyle name="入力 5 3 2" xfId="4164"/>
    <cellStyle name="入力 5 4" xfId="3185"/>
    <cellStyle name="入力 5 4 2" xfId="4176"/>
    <cellStyle name="入力 5 5" xfId="3359"/>
    <cellStyle name="入力 6" xfId="1943"/>
    <cellStyle name="入力 6 2" xfId="2238"/>
    <cellStyle name="入力 6 2 2" xfId="4016"/>
    <cellStyle name="入力 6 3" xfId="3166"/>
    <cellStyle name="入力 6 3 2" xfId="4165"/>
    <cellStyle name="入力 6 4" xfId="3184"/>
    <cellStyle name="入力 6 4 2" xfId="4175"/>
    <cellStyle name="入力 6 5" xfId="3360"/>
    <cellStyle name="入力 7" xfId="1944"/>
    <cellStyle name="入力 7 2" xfId="2239"/>
    <cellStyle name="入力 7 2 2" xfId="4017"/>
    <cellStyle name="入力 7 3" xfId="3167"/>
    <cellStyle name="入力 7 3 2" xfId="4166"/>
    <cellStyle name="入力 7 4" xfId="3183"/>
    <cellStyle name="入力 7 4 2" xfId="4174"/>
    <cellStyle name="入力 7 5" xfId="3361"/>
    <cellStyle name="入力 8" xfId="1945"/>
    <cellStyle name="入力 8 2" xfId="2240"/>
    <cellStyle name="入力 8 2 2" xfId="4018"/>
    <cellStyle name="入力 8 3" xfId="3168"/>
    <cellStyle name="入力 8 3 2" xfId="4167"/>
    <cellStyle name="入力 8 4" xfId="3182"/>
    <cellStyle name="入力 8 4 2" xfId="4173"/>
    <cellStyle name="入力 8 5" xfId="3362"/>
    <cellStyle name="入力 9" xfId="1946"/>
    <cellStyle name="入力 9 2" xfId="2241"/>
    <cellStyle name="入力 9 2 2" xfId="4019"/>
    <cellStyle name="入力 9 3" xfId="3169"/>
    <cellStyle name="入力 9 3 2" xfId="4168"/>
    <cellStyle name="入力 9 4" xfId="3181"/>
    <cellStyle name="入力 9 4 2" xfId="4172"/>
    <cellStyle name="入力 9 5" xfId="3363"/>
    <cellStyle name="標準" xfId="0" builtinId="0"/>
    <cellStyle name="標準 10" xfId="164"/>
    <cellStyle name="標準 10 2" xfId="1947"/>
    <cellStyle name="標準 10 2 2" xfId="2242"/>
    <cellStyle name="標準 10 2 2 2" xfId="4020"/>
    <cellStyle name="標準 10 2 3" xfId="3536"/>
    <cellStyle name="標準 10 2 4" xfId="3771"/>
    <cellStyle name="標準 10 3" xfId="2011"/>
    <cellStyle name="標準 10 3 2" xfId="2252"/>
    <cellStyle name="標準 10 3 2 2" xfId="3547"/>
    <cellStyle name="標準 10 3 2 3" xfId="4030"/>
    <cellStyle name="標準 10 3 3" xfId="2249"/>
    <cellStyle name="標準 10 3 3 2" xfId="4027"/>
    <cellStyle name="標準 10 3 4" xfId="3543"/>
    <cellStyle name="標準 10 3 5" xfId="3790"/>
    <cellStyle name="標準 10 4" xfId="2104"/>
    <cellStyle name="標準 10 4 2" xfId="3882"/>
    <cellStyle name="標準 10 5" xfId="3170"/>
    <cellStyle name="標準 10 6" xfId="3446"/>
    <cellStyle name="標準 10 7" xfId="3609"/>
    <cellStyle name="標準 11" xfId="183"/>
    <cellStyle name="標準 11 2" xfId="1948"/>
    <cellStyle name="標準 11 3" xfId="2123"/>
    <cellStyle name="標準 11 3 2" xfId="3901"/>
    <cellStyle name="標準 11 4" xfId="2337"/>
    <cellStyle name="標準 11 5" xfId="3465"/>
    <cellStyle name="標準 11 6" xfId="3628"/>
    <cellStyle name="標準 12" xfId="197"/>
    <cellStyle name="標準 12 2" xfId="2137"/>
    <cellStyle name="標準 12 2 2" xfId="3915"/>
    <cellStyle name="標準 12 3" xfId="3479"/>
    <cellStyle name="標準 12 4" xfId="3642"/>
    <cellStyle name="標準 13" xfId="2018"/>
    <cellStyle name="標準 13 2" xfId="3797"/>
    <cellStyle name="標準 14" xfId="2033"/>
    <cellStyle name="標準 14 2" xfId="3811"/>
    <cellStyle name="標準 15" xfId="3243"/>
    <cellStyle name="標準 16" xfId="4254"/>
    <cellStyle name="標準 2" xfId="1"/>
    <cellStyle name="標準 2 10" xfId="175"/>
    <cellStyle name="標準 2 10 2" xfId="108"/>
    <cellStyle name="標準 2 10 3" xfId="2115"/>
    <cellStyle name="標準 2 10 3 2" xfId="3893"/>
    <cellStyle name="標準 2 10 4" xfId="3457"/>
    <cellStyle name="標準 2 10 5" xfId="3620"/>
    <cellStyle name="標準 2 11" xfId="1950"/>
    <cellStyle name="標準 2 12" xfId="1951"/>
    <cellStyle name="標準 2 13" xfId="1949"/>
    <cellStyle name="標準 2 13 2" xfId="2243"/>
    <cellStyle name="標準 2 13 2 2" xfId="4021"/>
    <cellStyle name="標準 2 13 3" xfId="3537"/>
    <cellStyle name="標準 2 13 4" xfId="3772"/>
    <cellStyle name="標準 2 14" xfId="2333"/>
    <cellStyle name="標準 2 2" xfId="109"/>
    <cellStyle name="標準 2 2 2" xfId="1953"/>
    <cellStyle name="標準 2 2 2 2" xfId="1954"/>
    <cellStyle name="標準 2 2 2 2 2" xfId="1955"/>
    <cellStyle name="標準 2 2 2 2 2 2" xfId="3172"/>
    <cellStyle name="標準 2 2 2 2 2 3" xfId="3171"/>
    <cellStyle name="標準 2 2 2 2 3" xfId="1956"/>
    <cellStyle name="標準 2 2 2 2_J_Financial Statements" xfId="3173"/>
    <cellStyle name="標準 2 2 2 3" xfId="1957"/>
    <cellStyle name="標準 2 2 2 3 2" xfId="1958"/>
    <cellStyle name="標準 2 2 2 3 3" xfId="1959"/>
    <cellStyle name="標準 2 2 2 4" xfId="1960"/>
    <cellStyle name="標準 2 2 2 4 2" xfId="3174"/>
    <cellStyle name="標準 2 2 2 5" xfId="1961"/>
    <cellStyle name="標準 2 2 3" xfId="1962"/>
    <cellStyle name="標準 2 2 3 2" xfId="1963"/>
    <cellStyle name="標準 2 2 3 3" xfId="1964"/>
    <cellStyle name="標準 2 2 4" xfId="1965"/>
    <cellStyle name="標準 2 2 4 2" xfId="3175"/>
    <cellStyle name="標準 2 2 5" xfId="1966"/>
    <cellStyle name="標準 2 2 6" xfId="1952"/>
    <cellStyle name="標準 2 2_J_Financial Statements" xfId="3176"/>
    <cellStyle name="標準 2 3" xfId="110"/>
    <cellStyle name="標準 2 3 2" xfId="152"/>
    <cellStyle name="標準 2 3 2 2" xfId="2094"/>
    <cellStyle name="標準 2 3 2 2 2" xfId="3872"/>
    <cellStyle name="標準 2 3 2 3" xfId="3436"/>
    <cellStyle name="標準 2 3 2 4" xfId="3599"/>
    <cellStyle name="標準 2 3 3" xfId="162"/>
    <cellStyle name="標準 2 3 3 2" xfId="2102"/>
    <cellStyle name="標準 2 3 3 2 2" xfId="3880"/>
    <cellStyle name="標準 2 3 3 3" xfId="3444"/>
    <cellStyle name="標準 2 3 3 4" xfId="3607"/>
    <cellStyle name="標準 2 3 4" xfId="173"/>
    <cellStyle name="標準 2 3 4 2" xfId="2113"/>
    <cellStyle name="標準 2 3 4 2 2" xfId="3891"/>
    <cellStyle name="標準 2 3 4 3" xfId="3455"/>
    <cellStyle name="標準 2 3 4 4" xfId="3618"/>
    <cellStyle name="標準 2 3 5" xfId="181"/>
    <cellStyle name="標準 2 3 5 2" xfId="2121"/>
    <cellStyle name="標準 2 3 5 2 2" xfId="3899"/>
    <cellStyle name="標準 2 3 5 3" xfId="3463"/>
    <cellStyle name="標準 2 3 5 4" xfId="3626"/>
    <cellStyle name="標準 2 4" xfId="111"/>
    <cellStyle name="標準 2 4 2" xfId="1967"/>
    <cellStyle name="標準 2 4 3" xfId="1968"/>
    <cellStyle name="標準 2 5" xfId="138"/>
    <cellStyle name="標準 2 5 2" xfId="1969"/>
    <cellStyle name="標準 2 5 3" xfId="2005"/>
    <cellStyle name="標準 2 5 3 2" xfId="2246"/>
    <cellStyle name="標準 2 5 3 2 2" xfId="4024"/>
    <cellStyle name="標準 2 5 3 3" xfId="3540"/>
    <cellStyle name="標準 2 5 3 4" xfId="3784"/>
    <cellStyle name="標準 2 5 4" xfId="2015"/>
    <cellStyle name="標準 2 5 4 2" xfId="3794"/>
    <cellStyle name="標準 2 5 5" xfId="2083"/>
    <cellStyle name="標準 2 5 5 2" xfId="3861"/>
    <cellStyle name="標準 2 5 6" xfId="3425"/>
    <cellStyle name="標準 2 5 7" xfId="3588"/>
    <cellStyle name="標準 2 6" xfId="139"/>
    <cellStyle name="標準 2 6 2" xfId="1970"/>
    <cellStyle name="標準 2 6 3" xfId="2084"/>
    <cellStyle name="標準 2 6 3 2" xfId="3862"/>
    <cellStyle name="標準 2 6 4" xfId="3426"/>
    <cellStyle name="標準 2 6 5" xfId="3589"/>
    <cellStyle name="標準 2 7" xfId="143"/>
    <cellStyle name="標準 2 7 2" xfId="1971"/>
    <cellStyle name="標準 2 7 3" xfId="2088"/>
    <cellStyle name="標準 2 7 3 2" xfId="3866"/>
    <cellStyle name="標準 2 7 4" xfId="3430"/>
    <cellStyle name="標準 2 7 5" xfId="3593"/>
    <cellStyle name="標準 2 8" xfId="156"/>
    <cellStyle name="標準 2 8 2" xfId="1972"/>
    <cellStyle name="標準 2 8 3" xfId="2096"/>
    <cellStyle name="標準 2 8 3 2" xfId="3874"/>
    <cellStyle name="標準 2 8 4" xfId="3438"/>
    <cellStyle name="標準 2 8 5" xfId="3601"/>
    <cellStyle name="標準 2 9" xfId="167"/>
    <cellStyle name="標準 2 9 2" xfId="1973"/>
    <cellStyle name="標準 2 9 3" xfId="2107"/>
    <cellStyle name="標準 2 9 3 2" xfId="3885"/>
    <cellStyle name="標準 2 9 4" xfId="3449"/>
    <cellStyle name="標準 2 9 5" xfId="3612"/>
    <cellStyle name="標準 3" xfId="2"/>
    <cellStyle name="標準 3 2" xfId="112"/>
    <cellStyle name="標準 3 2 2" xfId="1976"/>
    <cellStyle name="標準 3 2 3" xfId="1975"/>
    <cellStyle name="標準 3 2 4" xfId="3177"/>
    <cellStyle name="標準 3 3" xfId="113"/>
    <cellStyle name="標準 3 3 2" xfId="1977"/>
    <cellStyle name="標準 3 4" xfId="114"/>
    <cellStyle name="標準 3 4 2" xfId="1978"/>
    <cellStyle name="標準 3 5" xfId="153"/>
    <cellStyle name="標準 3 5 2" xfId="1979"/>
    <cellStyle name="標準 3 5 3" xfId="2095"/>
    <cellStyle name="標準 3 5 3 2" xfId="3873"/>
    <cellStyle name="標準 3 5 4" xfId="3437"/>
    <cellStyle name="標準 3 5 5" xfId="3600"/>
    <cellStyle name="標準 3 6" xfId="163"/>
    <cellStyle name="標準 3 6 2" xfId="1980"/>
    <cellStyle name="標準 3 6 3" xfId="2103"/>
    <cellStyle name="標準 3 6 3 2" xfId="3881"/>
    <cellStyle name="標準 3 6 4" xfId="3445"/>
    <cellStyle name="標準 3 6 5" xfId="3608"/>
    <cellStyle name="標準 3 7" xfId="174"/>
    <cellStyle name="標準 3 7 2" xfId="2114"/>
    <cellStyle name="標準 3 7 2 2" xfId="3892"/>
    <cellStyle name="標準 3 7 3" xfId="3456"/>
    <cellStyle name="標準 3 7 4" xfId="3619"/>
    <cellStyle name="標準 3 8" xfId="182"/>
    <cellStyle name="標準 3 8 2" xfId="2122"/>
    <cellStyle name="標準 3 8 2 2" xfId="3900"/>
    <cellStyle name="標準 3 8 3" xfId="3464"/>
    <cellStyle name="標準 3 8 4" xfId="3627"/>
    <cellStyle name="標準 3 9" xfId="1974"/>
    <cellStyle name="標準 3 9 2" xfId="2244"/>
    <cellStyle name="標準 3 9 2 2" xfId="4022"/>
    <cellStyle name="標準 3 9 3" xfId="3538"/>
    <cellStyle name="標準 3 9 4" xfId="3774"/>
    <cellStyle name="標準 4" xfId="44"/>
    <cellStyle name="標準 4 2" xfId="119"/>
    <cellStyle name="標準 4 2 2" xfId="1981"/>
    <cellStyle name="標準 4 3" xfId="120"/>
    <cellStyle name="標準 4 3 2" xfId="1982"/>
    <cellStyle name="標準 4 3 3" xfId="2007"/>
    <cellStyle name="標準 4 3 3 2" xfId="2248"/>
    <cellStyle name="標準 4 3 3 2 2" xfId="4026"/>
    <cellStyle name="標準 4 3 3 3" xfId="3542"/>
    <cellStyle name="標準 4 3 3 4" xfId="3786"/>
    <cellStyle name="標準 4 3 4" xfId="2013"/>
    <cellStyle name="標準 4 3 4 2" xfId="3792"/>
    <cellStyle name="標準 4 3 5" xfId="2017"/>
    <cellStyle name="標準 4 3 5 2" xfId="3796"/>
    <cellStyle name="標準 4 3 6" xfId="2068"/>
    <cellStyle name="標準 4 3 6 2" xfId="3846"/>
    <cellStyle name="標準 4 3 7" xfId="3407"/>
    <cellStyle name="標準 4 3 8" xfId="3570"/>
    <cellStyle name="標準 4 4" xfId="1983"/>
    <cellStyle name="標準 4 5" xfId="2066"/>
    <cellStyle name="標準 4 5 2" xfId="3844"/>
    <cellStyle name="標準 4 6" xfId="3405"/>
    <cellStyle name="標準 4 7" xfId="3565"/>
    <cellStyle name="標準 5" xfId="47"/>
    <cellStyle name="標準 5 2" xfId="118"/>
    <cellStyle name="標準 5 2 2" xfId="1984"/>
    <cellStyle name="標準 5 3" xfId="154"/>
    <cellStyle name="標準 5 3 2" xfId="1985"/>
    <cellStyle name="標準 5 4" xfId="1986"/>
    <cellStyle name="標準 5 5" xfId="1987"/>
    <cellStyle name="標準 6" xfId="115"/>
    <cellStyle name="標準 6 2" xfId="155"/>
    <cellStyle name="標準 6 3" xfId="1988"/>
    <cellStyle name="標準 6 3 2" xfId="2245"/>
    <cellStyle name="標準 6 3 2 2" xfId="4023"/>
    <cellStyle name="標準 6 3 3" xfId="3539"/>
    <cellStyle name="標準 6 3 4" xfId="3782"/>
    <cellStyle name="標準 6 4" xfId="3178"/>
    <cellStyle name="標準 7" xfId="121"/>
    <cellStyle name="標準 7 2" xfId="1989"/>
    <cellStyle name="標準 7 3" xfId="2069"/>
    <cellStyle name="標準 7 3 2" xfId="3847"/>
    <cellStyle name="標準 7 4" xfId="3408"/>
    <cellStyle name="標準 7 5" xfId="3571"/>
    <cellStyle name="標準 8" xfId="135"/>
    <cellStyle name="標準 8 2" xfId="1991"/>
    <cellStyle name="標準 8 3" xfId="1992"/>
    <cellStyle name="標準 8 4" xfId="1990"/>
    <cellStyle name="標準 8 5" xfId="2006"/>
    <cellStyle name="標準 8 5 2" xfId="2247"/>
    <cellStyle name="標準 8 5 2 2" xfId="4025"/>
    <cellStyle name="標準 8 5 3" xfId="3541"/>
    <cellStyle name="標準 8 5 4" xfId="3785"/>
    <cellStyle name="標準 8 6" xfId="2008"/>
    <cellStyle name="標準 8 6 2" xfId="2052"/>
    <cellStyle name="標準 8 6 2 2" xfId="3830"/>
    <cellStyle name="標準 8 6 3" xfId="2047"/>
    <cellStyle name="標準 8 6 3 2" xfId="3825"/>
    <cellStyle name="標準 8 6 4" xfId="3546"/>
    <cellStyle name="標準 8 6 5" xfId="3787"/>
    <cellStyle name="標準 8 7" xfId="2016"/>
    <cellStyle name="標準 8 7 2" xfId="2050"/>
    <cellStyle name="標準 8 7 2 2" xfId="3828"/>
    <cellStyle name="標準 8 7 3" xfId="3795"/>
    <cellStyle name="標準 8 8" xfId="3422"/>
    <cellStyle name="標準 8 9" xfId="3585"/>
    <cellStyle name="標準 9" xfId="140"/>
    <cellStyle name="標準 9 2" xfId="1993"/>
    <cellStyle name="標準 9 3" xfId="2085"/>
    <cellStyle name="標準 9 3 2" xfId="3863"/>
    <cellStyle name="標準 9 4" xfId="3179"/>
    <cellStyle name="標準 9 5" xfId="3427"/>
    <cellStyle name="標準 9 6" xfId="3590"/>
    <cellStyle name="表示済みのハイパーリンク" xfId="2336" builtinId="9" customBuiltin="1"/>
    <cellStyle name="磨葬e義" xfId="1994"/>
    <cellStyle name="未定義" xfId="116"/>
    <cellStyle name="良い" xfId="9" builtinId="26" customBuiltin="1"/>
    <cellStyle name="良い 10" xfId="1995"/>
    <cellStyle name="良い 11" xfId="1996"/>
    <cellStyle name="良い 12" xfId="2259"/>
    <cellStyle name="良い 12 2" xfId="3180"/>
    <cellStyle name="良い 2" xfId="117"/>
    <cellStyle name="良い 2 2" xfId="1997"/>
    <cellStyle name="良い 3" xfId="1998"/>
    <cellStyle name="良い 4" xfId="1999"/>
    <cellStyle name="良い 5" xfId="2000"/>
    <cellStyle name="良い 6" xfId="2001"/>
    <cellStyle name="良い 7" xfId="2002"/>
    <cellStyle name="良い 8" xfId="2003"/>
    <cellStyle name="良い 9" xfId="2004"/>
  </cellStyles>
  <dxfs count="509">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66674</xdr:colOff>
      <xdr:row>9</xdr:row>
      <xdr:rowOff>885825</xdr:rowOff>
    </xdr:from>
    <xdr:to>
      <xdr:col>2</xdr:col>
      <xdr:colOff>180974</xdr:colOff>
      <xdr:row>12</xdr:row>
      <xdr:rowOff>247649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674" y="525780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tabSelected="1" view="pageBreakPreview" zoomScaleNormal="100" zoomScaleSheetLayoutView="100" workbookViewId="0">
      <selection sqref="A1:XFD1048576"/>
    </sheetView>
  </sheetViews>
  <sheetFormatPr defaultColWidth="9" defaultRowHeight="48.75"/>
  <cols>
    <col min="1" max="1" width="2.125" style="2" customWidth="1"/>
    <col min="2" max="2" width="72.25" style="2" bestFit="1" customWidth="1"/>
    <col min="3" max="16384" width="9" style="2"/>
  </cols>
  <sheetData>
    <row r="1" spans="2:2">
      <c r="B1" s="20" t="s">
        <v>3</v>
      </c>
    </row>
    <row r="2" spans="2:2" ht="33.75" customHeight="1">
      <c r="B2" s="20" t="s">
        <v>397</v>
      </c>
    </row>
    <row r="3" spans="2:2" ht="42.75" customHeight="1">
      <c r="B3" s="20"/>
    </row>
    <row r="4" spans="2:2">
      <c r="B4" s="445" t="s">
        <v>409</v>
      </c>
    </row>
    <row r="5" spans="2:2" ht="26.25" customHeight="1">
      <c r="B5" s="444" t="s">
        <v>4</v>
      </c>
    </row>
    <row r="8" spans="2:2" ht="39" customHeight="1">
      <c r="B8" s="21" t="s">
        <v>5</v>
      </c>
    </row>
    <row r="9" spans="2:2" ht="33.75" customHeight="1">
      <c r="B9" s="21" t="s">
        <v>298</v>
      </c>
    </row>
    <row r="10" spans="2:2" ht="79.5" customHeight="1">
      <c r="B10" s="21"/>
    </row>
    <row r="11" spans="2:2">
      <c r="B11" s="22" t="s">
        <v>6</v>
      </c>
    </row>
    <row r="12" spans="2:2">
      <c r="B12" s="22" t="s">
        <v>297</v>
      </c>
    </row>
  </sheetData>
  <phoneticPr fontId="29"/>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showGridLines="0" view="pageBreakPreview" zoomScaleNormal="100" zoomScaleSheetLayoutView="100" workbookViewId="0">
      <pane xSplit="5" ySplit="5" topLeftCell="T6" activePane="bottomRight" state="frozen"/>
      <selection sqref="A1:XFD1048576"/>
      <selection pane="topRight" sqref="A1:XFD1048576"/>
      <selection pane="bottomLeft" sqref="A1:XFD1048576"/>
      <selection pane="bottomRight"/>
    </sheetView>
  </sheetViews>
  <sheetFormatPr defaultColWidth="9" defaultRowHeight="13.5"/>
  <cols>
    <col min="1" max="1" width="1.625" style="26" customWidth="1"/>
    <col min="2" max="3" width="9" style="26"/>
    <col min="4" max="4" width="45.25" style="136" customWidth="1"/>
    <col min="5" max="5" width="44.875" style="136" customWidth="1"/>
    <col min="6" max="13" width="10.875" style="26" customWidth="1"/>
    <col min="14" max="17" width="11.5" style="26" customWidth="1"/>
    <col min="18" max="22" width="10.875" style="26" customWidth="1"/>
    <col min="23" max="23" width="2.5" style="142" customWidth="1"/>
    <col min="24" max="24" width="9" style="142"/>
    <col min="25" max="16384" width="9" style="26"/>
  </cols>
  <sheetData>
    <row r="1" spans="1:24" ht="16.5">
      <c r="A1" s="23"/>
      <c r="B1" s="24"/>
      <c r="C1" s="24"/>
      <c r="D1" s="25"/>
      <c r="E1" s="25"/>
      <c r="W1" s="26"/>
      <c r="X1" s="26"/>
    </row>
    <row r="2" spans="1:24" ht="16.5">
      <c r="A2" s="209" t="s">
        <v>128</v>
      </c>
      <c r="B2" s="210"/>
      <c r="C2" s="210"/>
      <c r="D2" s="211"/>
      <c r="E2" s="211"/>
      <c r="F2" s="212"/>
      <c r="G2" s="212"/>
      <c r="H2" s="212"/>
      <c r="I2" s="212"/>
      <c r="J2" s="212"/>
      <c r="K2" s="212"/>
      <c r="L2" s="212"/>
      <c r="M2" s="617"/>
      <c r="N2" s="212"/>
      <c r="O2" s="212"/>
      <c r="P2" s="212"/>
      <c r="Q2" s="617"/>
      <c r="R2" s="212"/>
      <c r="S2" s="212"/>
      <c r="T2" s="653"/>
      <c r="U2" s="653"/>
      <c r="V2" s="212"/>
      <c r="W2" s="212"/>
      <c r="X2" s="191"/>
    </row>
    <row r="3" spans="1:24" ht="16.5">
      <c r="A3" s="436" t="s">
        <v>279</v>
      </c>
      <c r="B3" s="210"/>
      <c r="C3" s="210"/>
      <c r="D3" s="211"/>
      <c r="E3" s="211"/>
      <c r="F3" s="212"/>
      <c r="G3" s="212"/>
      <c r="H3" s="212"/>
      <c r="I3" s="212"/>
      <c r="J3" s="212"/>
      <c r="K3" s="212"/>
      <c r="L3" s="212"/>
      <c r="M3" s="617"/>
      <c r="N3" s="212"/>
      <c r="O3" s="212"/>
      <c r="P3" s="212"/>
      <c r="Q3" s="617"/>
      <c r="R3" s="212"/>
      <c r="S3" s="212"/>
      <c r="T3" s="653"/>
      <c r="U3" s="653"/>
      <c r="V3" s="212"/>
      <c r="W3" s="212"/>
      <c r="X3" s="187" t="s">
        <v>299</v>
      </c>
    </row>
    <row r="4" spans="1:24">
      <c r="A4" s="7"/>
      <c r="B4" s="213" t="s">
        <v>323</v>
      </c>
      <c r="C4" s="214"/>
      <c r="D4" s="215"/>
      <c r="E4" s="137" t="s">
        <v>278</v>
      </c>
      <c r="F4" s="216" t="s">
        <v>2</v>
      </c>
      <c r="G4" s="217"/>
      <c r="H4" s="217"/>
      <c r="I4" s="217"/>
      <c r="J4" s="470" t="s">
        <v>129</v>
      </c>
      <c r="K4" s="217"/>
      <c r="L4" s="217"/>
      <c r="M4" s="217"/>
      <c r="N4" s="217" t="s">
        <v>315</v>
      </c>
      <c r="O4" s="217"/>
      <c r="P4" s="217"/>
      <c r="Q4" s="217"/>
      <c r="R4" s="217" t="s">
        <v>375</v>
      </c>
      <c r="S4" s="217"/>
      <c r="T4" s="217"/>
      <c r="U4" s="217"/>
      <c r="V4" s="703" t="s">
        <v>398</v>
      </c>
      <c r="W4" s="212"/>
      <c r="X4" s="198" t="s">
        <v>7</v>
      </c>
    </row>
    <row r="5" spans="1:24">
      <c r="A5" s="210"/>
      <c r="B5" s="218"/>
      <c r="C5" s="210"/>
      <c r="D5" s="219"/>
      <c r="E5" s="219"/>
      <c r="F5" s="220" t="s">
        <v>7</v>
      </c>
      <c r="G5" s="220" t="s">
        <v>8</v>
      </c>
      <c r="H5" s="220" t="s">
        <v>319</v>
      </c>
      <c r="I5" s="220" t="s">
        <v>10</v>
      </c>
      <c r="J5" s="220" t="s">
        <v>7</v>
      </c>
      <c r="K5" s="220" t="s">
        <v>8</v>
      </c>
      <c r="L5" s="220" t="s">
        <v>319</v>
      </c>
      <c r="M5" s="220" t="s">
        <v>10</v>
      </c>
      <c r="N5" s="220" t="s">
        <v>7</v>
      </c>
      <c r="O5" s="220" t="s">
        <v>8</v>
      </c>
      <c r="P5" s="220" t="s">
        <v>319</v>
      </c>
      <c r="Q5" s="220" t="s">
        <v>10</v>
      </c>
      <c r="R5" s="220" t="s">
        <v>7</v>
      </c>
      <c r="S5" s="220" t="s">
        <v>8</v>
      </c>
      <c r="T5" s="220" t="s">
        <v>9</v>
      </c>
      <c r="U5" s="220" t="s">
        <v>10</v>
      </c>
      <c r="V5" s="530" t="s">
        <v>7</v>
      </c>
      <c r="W5" s="212"/>
      <c r="X5" s="188" t="s">
        <v>300</v>
      </c>
    </row>
    <row r="6" spans="1:24">
      <c r="A6" s="210"/>
      <c r="B6" s="222" t="s">
        <v>77</v>
      </c>
      <c r="C6" s="222"/>
      <c r="D6" s="223"/>
      <c r="E6" s="201" t="s">
        <v>174</v>
      </c>
      <c r="F6" s="224">
        <v>438.5</v>
      </c>
      <c r="G6" s="225">
        <v>486.1</v>
      </c>
      <c r="H6" s="225">
        <v>498.2</v>
      </c>
      <c r="I6" s="225">
        <v>518.9</v>
      </c>
      <c r="J6" s="497">
        <v>524.29999999999995</v>
      </c>
      <c r="K6" s="496">
        <v>538.6</v>
      </c>
      <c r="L6" s="496">
        <v>553.79999999999995</v>
      </c>
      <c r="M6" s="618">
        <v>556.4</v>
      </c>
      <c r="N6" s="452">
        <v>565.4</v>
      </c>
      <c r="O6" s="452">
        <v>577.79999999999995</v>
      </c>
      <c r="P6" s="452">
        <v>587</v>
      </c>
      <c r="Q6" s="619">
        <v>580.29999999999995</v>
      </c>
      <c r="R6" s="524">
        <v>594.4</v>
      </c>
      <c r="S6" s="524">
        <v>606.70000000000005</v>
      </c>
      <c r="T6" s="654">
        <v>608.5</v>
      </c>
      <c r="U6" s="654">
        <v>589.70000000000005</v>
      </c>
      <c r="V6" s="654">
        <v>475.4</v>
      </c>
      <c r="W6" s="226"/>
      <c r="X6" s="360">
        <v>-20</v>
      </c>
    </row>
    <row r="7" spans="1:24">
      <c r="A7" s="210"/>
      <c r="B7" s="227" t="s">
        <v>66</v>
      </c>
      <c r="C7" s="227"/>
      <c r="D7" s="228"/>
      <c r="E7" s="413" t="s">
        <v>175</v>
      </c>
      <c r="F7" s="229">
        <v>228.9</v>
      </c>
      <c r="G7" s="230">
        <v>267.60000000000002</v>
      </c>
      <c r="H7" s="230">
        <v>274.89999999999998</v>
      </c>
      <c r="I7" s="230">
        <v>279.8</v>
      </c>
      <c r="J7" s="499">
        <v>282.7</v>
      </c>
      <c r="K7" s="498">
        <v>288.89999999999998</v>
      </c>
      <c r="L7" s="498">
        <v>297.60000000000002</v>
      </c>
      <c r="M7" s="620">
        <v>289.8</v>
      </c>
      <c r="N7" s="453">
        <v>288.39999999999998</v>
      </c>
      <c r="O7" s="453">
        <v>287.89999999999998</v>
      </c>
      <c r="P7" s="453">
        <v>290</v>
      </c>
      <c r="Q7" s="621">
        <v>275.10000000000002</v>
      </c>
      <c r="R7" s="525">
        <v>277.3</v>
      </c>
      <c r="S7" s="525">
        <v>282.2</v>
      </c>
      <c r="T7" s="655">
        <v>279.7</v>
      </c>
      <c r="U7" s="655">
        <v>266.89999999999998</v>
      </c>
      <c r="V7" s="655">
        <v>237.9</v>
      </c>
      <c r="W7" s="226"/>
      <c r="X7" s="608">
        <v>-14.2</v>
      </c>
    </row>
    <row r="8" spans="1:24">
      <c r="A8" s="210"/>
      <c r="B8" s="231" t="s">
        <v>58</v>
      </c>
      <c r="C8" s="231"/>
      <c r="D8" s="232"/>
      <c r="E8" s="414" t="s">
        <v>176</v>
      </c>
      <c r="F8" s="233">
        <v>157.69999999999999</v>
      </c>
      <c r="G8" s="234">
        <v>172.8</v>
      </c>
      <c r="H8" s="234">
        <v>169.1</v>
      </c>
      <c r="I8" s="234">
        <v>210.8</v>
      </c>
      <c r="J8" s="501">
        <v>184.2</v>
      </c>
      <c r="K8" s="500">
        <v>197.4</v>
      </c>
      <c r="L8" s="500">
        <v>195.6</v>
      </c>
      <c r="M8" s="622">
        <v>239.9</v>
      </c>
      <c r="N8" s="502">
        <v>215</v>
      </c>
      <c r="O8" s="357">
        <v>232.2</v>
      </c>
      <c r="P8" s="357">
        <v>229.8</v>
      </c>
      <c r="Q8" s="623">
        <v>269.8</v>
      </c>
      <c r="R8" s="357">
        <v>247.8</v>
      </c>
      <c r="S8" s="357">
        <v>253.2</v>
      </c>
      <c r="T8" s="656">
        <v>255.7</v>
      </c>
      <c r="U8" s="656">
        <v>288.5</v>
      </c>
      <c r="V8" s="656">
        <v>203.8</v>
      </c>
      <c r="W8" s="226"/>
      <c r="X8" s="608">
        <v>-17.8</v>
      </c>
    </row>
    <row r="9" spans="1:24">
      <c r="A9" s="210"/>
      <c r="B9" s="231" t="s">
        <v>78</v>
      </c>
      <c r="C9" s="210"/>
      <c r="D9" s="211"/>
      <c r="E9" s="414" t="s">
        <v>177</v>
      </c>
      <c r="F9" s="233">
        <v>0.8</v>
      </c>
      <c r="G9" s="234">
        <v>22.5</v>
      </c>
      <c r="H9" s="234">
        <v>0.8</v>
      </c>
      <c r="I9" s="234">
        <v>0.6</v>
      </c>
      <c r="J9" s="501">
        <v>0.3</v>
      </c>
      <c r="K9" s="500">
        <v>0.5</v>
      </c>
      <c r="L9" s="500">
        <v>3.4</v>
      </c>
      <c r="M9" s="622">
        <v>1.4</v>
      </c>
      <c r="N9" s="502">
        <v>7</v>
      </c>
      <c r="O9" s="357">
        <v>1.5</v>
      </c>
      <c r="P9" s="357">
        <v>0.2</v>
      </c>
      <c r="Q9" s="623">
        <v>0.3</v>
      </c>
      <c r="R9" s="357">
        <v>3.7</v>
      </c>
      <c r="S9" s="357">
        <v>1.9</v>
      </c>
      <c r="T9" s="656">
        <v>0.2</v>
      </c>
      <c r="U9" s="656">
        <v>0.1</v>
      </c>
      <c r="V9" s="656">
        <v>2.8</v>
      </c>
      <c r="W9" s="226"/>
      <c r="X9" s="608">
        <v>-23.9</v>
      </c>
    </row>
    <row r="10" spans="1:24">
      <c r="A10" s="210"/>
      <c r="B10" s="231" t="s">
        <v>79</v>
      </c>
      <c r="C10" s="235"/>
      <c r="D10" s="236"/>
      <c r="E10" s="414" t="s">
        <v>178</v>
      </c>
      <c r="F10" s="237">
        <v>2.6</v>
      </c>
      <c r="G10" s="238">
        <v>0.7</v>
      </c>
      <c r="H10" s="238">
        <v>4.4000000000000004</v>
      </c>
      <c r="I10" s="238">
        <v>3.2</v>
      </c>
      <c r="J10" s="504">
        <v>1.3</v>
      </c>
      <c r="K10" s="503">
        <v>0.8</v>
      </c>
      <c r="L10" s="503">
        <v>5.7</v>
      </c>
      <c r="M10" s="624">
        <v>3</v>
      </c>
      <c r="N10" s="505">
        <v>1</v>
      </c>
      <c r="O10" s="384">
        <v>0.5</v>
      </c>
      <c r="P10" s="384">
        <v>1.9</v>
      </c>
      <c r="Q10" s="625">
        <v>4.7</v>
      </c>
      <c r="R10" s="384">
        <v>1.6</v>
      </c>
      <c r="S10" s="384">
        <v>1.8</v>
      </c>
      <c r="T10" s="657">
        <v>3.7</v>
      </c>
      <c r="U10" s="657">
        <v>40.6</v>
      </c>
      <c r="V10" s="657">
        <v>9.8000000000000007</v>
      </c>
      <c r="W10" s="226"/>
      <c r="X10" s="360">
        <v>484.7</v>
      </c>
    </row>
    <row r="11" spans="1:24">
      <c r="A11" s="210"/>
      <c r="B11" s="239" t="s">
        <v>80</v>
      </c>
      <c r="C11" s="240"/>
      <c r="D11" s="241"/>
      <c r="E11" s="415" t="s">
        <v>179</v>
      </c>
      <c r="F11" s="242">
        <v>50</v>
      </c>
      <c r="G11" s="243">
        <v>67.400000000000006</v>
      </c>
      <c r="H11" s="243">
        <v>50.4</v>
      </c>
      <c r="I11" s="243">
        <v>25.5</v>
      </c>
      <c r="J11" s="507">
        <v>56.3</v>
      </c>
      <c r="K11" s="506">
        <v>52</v>
      </c>
      <c r="L11" s="506">
        <v>58.2</v>
      </c>
      <c r="M11" s="626">
        <v>25.1</v>
      </c>
      <c r="N11" s="508">
        <v>67.8</v>
      </c>
      <c r="O11" s="358">
        <v>58.7</v>
      </c>
      <c r="P11" s="358">
        <v>65.599999999999994</v>
      </c>
      <c r="Q11" s="627">
        <v>30.9</v>
      </c>
      <c r="R11" s="358">
        <v>71.2</v>
      </c>
      <c r="S11" s="358">
        <v>71.400000000000006</v>
      </c>
      <c r="T11" s="658">
        <v>69.599999999999994</v>
      </c>
      <c r="U11" s="658">
        <v>-6.2</v>
      </c>
      <c r="V11" s="658">
        <v>26.6</v>
      </c>
      <c r="W11" s="226"/>
      <c r="X11" s="360">
        <v>-62.6</v>
      </c>
    </row>
    <row r="12" spans="1:24">
      <c r="A12" s="210"/>
      <c r="B12" s="244" t="s">
        <v>377</v>
      </c>
      <c r="C12" s="210"/>
      <c r="D12" s="211"/>
      <c r="E12" s="413" t="s">
        <v>180</v>
      </c>
      <c r="F12" s="233">
        <v>0.7</v>
      </c>
      <c r="G12" s="234">
        <v>1.2</v>
      </c>
      <c r="H12" s="234">
        <v>0.8</v>
      </c>
      <c r="I12" s="234">
        <v>1.4</v>
      </c>
      <c r="J12" s="526">
        <v>1.2</v>
      </c>
      <c r="K12" s="528">
        <v>0.6</v>
      </c>
      <c r="L12" s="528">
        <v>-0.8</v>
      </c>
      <c r="M12" s="528">
        <v>1.9</v>
      </c>
      <c r="N12" s="357">
        <v>-2</v>
      </c>
      <c r="O12" s="357">
        <v>-0.2</v>
      </c>
      <c r="P12" s="357">
        <v>5.2</v>
      </c>
      <c r="Q12" s="623">
        <v>4.8</v>
      </c>
      <c r="R12" s="357">
        <v>-2.4</v>
      </c>
      <c r="S12" s="357">
        <v>2.6</v>
      </c>
      <c r="T12" s="656">
        <v>1.9</v>
      </c>
      <c r="U12" s="656">
        <v>1.4</v>
      </c>
      <c r="V12" s="656">
        <v>1.3</v>
      </c>
      <c r="W12" s="226"/>
      <c r="X12" s="608" t="s">
        <v>413</v>
      </c>
    </row>
    <row r="13" spans="1:24">
      <c r="A13" s="210"/>
      <c r="B13" s="244" t="s">
        <v>379</v>
      </c>
      <c r="C13" s="210"/>
      <c r="D13" s="211"/>
      <c r="E13" s="414" t="s">
        <v>380</v>
      </c>
      <c r="F13" s="526">
        <v>0</v>
      </c>
      <c r="G13" s="528">
        <v>0</v>
      </c>
      <c r="H13" s="528">
        <v>0.3</v>
      </c>
      <c r="I13" s="528">
        <v>0</v>
      </c>
      <c r="J13" s="526">
        <v>0.8</v>
      </c>
      <c r="K13" s="528">
        <v>0.5</v>
      </c>
      <c r="L13" s="528">
        <v>0.2</v>
      </c>
      <c r="M13" s="528">
        <v>0</v>
      </c>
      <c r="N13" s="357">
        <v>0.2</v>
      </c>
      <c r="O13" s="357">
        <v>0.5</v>
      </c>
      <c r="P13" s="357" t="s">
        <v>330</v>
      </c>
      <c r="Q13" s="623">
        <v>0.2</v>
      </c>
      <c r="R13" s="357">
        <v>12</v>
      </c>
      <c r="S13" s="357">
        <v>0.1</v>
      </c>
      <c r="T13" s="656">
        <v>-0.1</v>
      </c>
      <c r="U13" s="656">
        <v>0.2</v>
      </c>
      <c r="V13" s="718">
        <v>0</v>
      </c>
      <c r="W13" s="226"/>
      <c r="X13" s="608">
        <v>-99.6</v>
      </c>
    </row>
    <row r="14" spans="1:24">
      <c r="A14" s="210"/>
      <c r="B14" s="244" t="s">
        <v>81</v>
      </c>
      <c r="C14" s="231"/>
      <c r="D14" s="232"/>
      <c r="E14" s="414" t="s">
        <v>181</v>
      </c>
      <c r="F14" s="526">
        <v>1.2</v>
      </c>
      <c r="G14" s="528">
        <v>0.3</v>
      </c>
      <c r="H14" s="528">
        <v>0.9</v>
      </c>
      <c r="I14" s="528">
        <v>0.7</v>
      </c>
      <c r="J14" s="526">
        <v>1</v>
      </c>
      <c r="K14" s="528">
        <v>1</v>
      </c>
      <c r="L14" s="528">
        <v>1.2</v>
      </c>
      <c r="M14" s="528">
        <v>1</v>
      </c>
      <c r="N14" s="357">
        <v>1.8</v>
      </c>
      <c r="O14" s="357">
        <v>2.4</v>
      </c>
      <c r="P14" s="357">
        <v>1.8</v>
      </c>
      <c r="Q14" s="623">
        <v>2.4</v>
      </c>
      <c r="R14" s="357">
        <v>2.2000000000000002</v>
      </c>
      <c r="S14" s="357">
        <v>1.9</v>
      </c>
      <c r="T14" s="656">
        <v>1.3</v>
      </c>
      <c r="U14" s="656">
        <v>1.9</v>
      </c>
      <c r="V14" s="656">
        <v>1.4</v>
      </c>
      <c r="W14" s="226"/>
      <c r="X14" s="608">
        <v>-35.799999999999997</v>
      </c>
    </row>
    <row r="15" spans="1:24">
      <c r="A15" s="210"/>
      <c r="B15" s="245" t="s">
        <v>82</v>
      </c>
      <c r="C15" s="235"/>
      <c r="D15" s="236"/>
      <c r="E15" s="416" t="s">
        <v>182</v>
      </c>
      <c r="F15" s="527">
        <v>0.9</v>
      </c>
      <c r="G15" s="529">
        <v>0.9</v>
      </c>
      <c r="H15" s="529">
        <v>0.3</v>
      </c>
      <c r="I15" s="529">
        <v>0.6</v>
      </c>
      <c r="J15" s="527">
        <v>0.2</v>
      </c>
      <c r="K15" s="529">
        <v>0.1</v>
      </c>
      <c r="L15" s="529">
        <v>0.2</v>
      </c>
      <c r="M15" s="529">
        <v>0.8</v>
      </c>
      <c r="N15" s="384">
        <v>0.1</v>
      </c>
      <c r="O15" s="384">
        <v>0.1</v>
      </c>
      <c r="P15" s="384">
        <v>0.1</v>
      </c>
      <c r="Q15" s="625">
        <v>0.2</v>
      </c>
      <c r="R15" s="384">
        <v>0.7</v>
      </c>
      <c r="S15" s="384">
        <v>0.7</v>
      </c>
      <c r="T15" s="657">
        <v>0.8</v>
      </c>
      <c r="U15" s="657">
        <v>0.9</v>
      </c>
      <c r="V15" s="657">
        <v>0.9</v>
      </c>
      <c r="W15" s="226"/>
      <c r="X15" s="360">
        <v>21.4</v>
      </c>
    </row>
    <row r="16" spans="1:24">
      <c r="A16" s="210"/>
      <c r="B16" s="210" t="s">
        <v>83</v>
      </c>
      <c r="C16" s="210"/>
      <c r="D16" s="246"/>
      <c r="E16" s="417" t="s">
        <v>183</v>
      </c>
      <c r="F16" s="233">
        <v>51.1</v>
      </c>
      <c r="G16" s="234">
        <v>68.2</v>
      </c>
      <c r="H16" s="234">
        <v>52.3</v>
      </c>
      <c r="I16" s="234">
        <v>27.2</v>
      </c>
      <c r="J16" s="501">
        <v>59.1</v>
      </c>
      <c r="K16" s="528">
        <v>54.1</v>
      </c>
      <c r="L16" s="528">
        <v>58.6</v>
      </c>
      <c r="M16" s="528">
        <v>27.3</v>
      </c>
      <c r="N16" s="357">
        <v>67.7</v>
      </c>
      <c r="O16" s="357">
        <v>61.3</v>
      </c>
      <c r="P16" s="357">
        <v>72.400000000000006</v>
      </c>
      <c r="Q16" s="623">
        <v>38.200000000000003</v>
      </c>
      <c r="R16" s="357">
        <v>82.3</v>
      </c>
      <c r="S16" s="357">
        <v>75.400000000000006</v>
      </c>
      <c r="T16" s="656">
        <v>71.8</v>
      </c>
      <c r="U16" s="656">
        <v>-3.5</v>
      </c>
      <c r="V16" s="656">
        <v>28.5</v>
      </c>
      <c r="W16" s="226"/>
      <c r="X16" s="360">
        <v>-65.3</v>
      </c>
    </row>
    <row r="17" spans="1:24">
      <c r="A17" s="210"/>
      <c r="B17" s="247" t="s">
        <v>84</v>
      </c>
      <c r="C17" s="248"/>
      <c r="D17" s="249"/>
      <c r="E17" s="418" t="s">
        <v>184</v>
      </c>
      <c r="F17" s="242">
        <v>16.100000000000001</v>
      </c>
      <c r="G17" s="243">
        <v>18.8</v>
      </c>
      <c r="H17" s="243">
        <v>17.100000000000001</v>
      </c>
      <c r="I17" s="243">
        <v>9.4</v>
      </c>
      <c r="J17" s="507">
        <v>18.600000000000001</v>
      </c>
      <c r="K17" s="606">
        <v>12.1</v>
      </c>
      <c r="L17" s="606">
        <v>11.9</v>
      </c>
      <c r="M17" s="606">
        <v>4.0999999999999996</v>
      </c>
      <c r="N17" s="358">
        <v>20.100000000000001</v>
      </c>
      <c r="O17" s="358">
        <v>15.7</v>
      </c>
      <c r="P17" s="358">
        <v>18.7</v>
      </c>
      <c r="Q17" s="627">
        <v>9.8000000000000007</v>
      </c>
      <c r="R17" s="358">
        <v>22.7</v>
      </c>
      <c r="S17" s="358">
        <v>20.100000000000001</v>
      </c>
      <c r="T17" s="658">
        <v>19.100000000000001</v>
      </c>
      <c r="U17" s="658">
        <v>-17.100000000000001</v>
      </c>
      <c r="V17" s="658">
        <v>6</v>
      </c>
      <c r="W17" s="226"/>
      <c r="X17" s="360">
        <v>-73.2</v>
      </c>
    </row>
    <row r="18" spans="1:24">
      <c r="A18" s="210"/>
      <c r="B18" s="240" t="s">
        <v>85</v>
      </c>
      <c r="C18" s="250"/>
      <c r="D18" s="251"/>
      <c r="E18" s="415" t="s">
        <v>185</v>
      </c>
      <c r="F18" s="233">
        <v>34.9</v>
      </c>
      <c r="G18" s="234">
        <v>49.3</v>
      </c>
      <c r="H18" s="234">
        <v>35.1</v>
      </c>
      <c r="I18" s="234">
        <v>17.7</v>
      </c>
      <c r="J18" s="501">
        <v>40.4</v>
      </c>
      <c r="K18" s="528">
        <v>41.9</v>
      </c>
      <c r="L18" s="528">
        <v>46.6</v>
      </c>
      <c r="M18" s="528">
        <v>23.1</v>
      </c>
      <c r="N18" s="357">
        <v>47.5</v>
      </c>
      <c r="O18" s="357">
        <v>45.6</v>
      </c>
      <c r="P18" s="357">
        <v>53.7</v>
      </c>
      <c r="Q18" s="623">
        <v>28.4</v>
      </c>
      <c r="R18" s="357">
        <v>59.6</v>
      </c>
      <c r="S18" s="357">
        <v>55.3</v>
      </c>
      <c r="T18" s="656">
        <v>52.7</v>
      </c>
      <c r="U18" s="656">
        <v>13.5</v>
      </c>
      <c r="V18" s="656">
        <v>22.4</v>
      </c>
      <c r="W18" s="226"/>
      <c r="X18" s="360">
        <v>-62.3</v>
      </c>
    </row>
    <row r="19" spans="1:24">
      <c r="A19" s="231"/>
      <c r="B19" s="252" t="s">
        <v>86</v>
      </c>
      <c r="C19" s="253"/>
      <c r="D19" s="254"/>
      <c r="E19" s="417" t="s">
        <v>186</v>
      </c>
      <c r="F19" s="242">
        <v>34.799999999999997</v>
      </c>
      <c r="G19" s="243">
        <v>49.1</v>
      </c>
      <c r="H19" s="243">
        <v>35</v>
      </c>
      <c r="I19" s="243">
        <v>17.600000000000001</v>
      </c>
      <c r="J19" s="507">
        <v>40.200000000000003</v>
      </c>
      <c r="K19" s="606">
        <v>41.8</v>
      </c>
      <c r="L19" s="606">
        <v>46.5</v>
      </c>
      <c r="M19" s="606">
        <v>23</v>
      </c>
      <c r="N19" s="358">
        <v>47.3</v>
      </c>
      <c r="O19" s="358">
        <v>45.3</v>
      </c>
      <c r="P19" s="358">
        <v>53.3</v>
      </c>
      <c r="Q19" s="627">
        <v>28.2</v>
      </c>
      <c r="R19" s="358">
        <v>59.3</v>
      </c>
      <c r="S19" s="358">
        <v>54.8</v>
      </c>
      <c r="T19" s="658">
        <v>52.3</v>
      </c>
      <c r="U19" s="658">
        <v>13.3</v>
      </c>
      <c r="V19" s="658">
        <v>22.3</v>
      </c>
      <c r="W19" s="226"/>
      <c r="X19" s="360">
        <v>-62.4</v>
      </c>
    </row>
    <row r="20" spans="1:24">
      <c r="A20" s="231"/>
      <c r="B20" s="255" t="s">
        <v>87</v>
      </c>
      <c r="C20" s="256"/>
      <c r="D20" s="257"/>
      <c r="E20" s="203" t="s">
        <v>187</v>
      </c>
      <c r="F20" s="258">
        <v>0.1</v>
      </c>
      <c r="G20" s="259">
        <v>0.2</v>
      </c>
      <c r="H20" s="259">
        <v>0.1</v>
      </c>
      <c r="I20" s="259">
        <v>0.1</v>
      </c>
      <c r="J20" s="509">
        <v>0.2</v>
      </c>
      <c r="K20" s="607">
        <v>0.1</v>
      </c>
      <c r="L20" s="607">
        <v>0.1</v>
      </c>
      <c r="M20" s="607">
        <v>0.1</v>
      </c>
      <c r="N20" s="362">
        <v>0.2</v>
      </c>
      <c r="O20" s="362">
        <v>0.2</v>
      </c>
      <c r="P20" s="362">
        <v>0.3</v>
      </c>
      <c r="Q20" s="628">
        <v>0.2</v>
      </c>
      <c r="R20" s="362">
        <v>0.2</v>
      </c>
      <c r="S20" s="362">
        <v>0.4</v>
      </c>
      <c r="T20" s="659">
        <v>0.3</v>
      </c>
      <c r="U20" s="659">
        <v>0.2</v>
      </c>
      <c r="V20" s="659">
        <v>0.1</v>
      </c>
      <c r="W20" s="226"/>
      <c r="X20" s="469">
        <v>-55.2</v>
      </c>
    </row>
    <row r="21" spans="1:24">
      <c r="A21" s="260"/>
      <c r="B21" s="260"/>
      <c r="C21" s="260"/>
      <c r="D21" s="261"/>
      <c r="E21" s="419"/>
      <c r="F21" s="262"/>
      <c r="G21" s="262"/>
      <c r="H21" s="262"/>
      <c r="I21" s="262"/>
      <c r="J21" s="510"/>
      <c r="K21" s="262"/>
      <c r="L21" s="262"/>
      <c r="M21" s="629"/>
      <c r="N21" s="262"/>
      <c r="O21" s="262"/>
      <c r="P21" s="262"/>
      <c r="Q21" s="629"/>
      <c r="R21" s="262"/>
      <c r="S21" s="262"/>
      <c r="T21" s="660"/>
      <c r="U21" s="660"/>
      <c r="V21" s="262"/>
      <c r="W21" s="226"/>
      <c r="X21" s="356"/>
    </row>
    <row r="22" spans="1:24">
      <c r="A22" s="210"/>
      <c r="B22" s="599" t="s">
        <v>335</v>
      </c>
      <c r="C22" s="599"/>
      <c r="D22" s="600"/>
      <c r="E22" s="567" t="s">
        <v>333</v>
      </c>
      <c r="F22" s="263">
        <v>63</v>
      </c>
      <c r="G22" s="264">
        <v>58.6</v>
      </c>
      <c r="H22" s="264">
        <v>67.7</v>
      </c>
      <c r="I22" s="264">
        <v>42.6</v>
      </c>
      <c r="J22" s="511">
        <v>71.8</v>
      </c>
      <c r="K22" s="264">
        <v>67.3</v>
      </c>
      <c r="L22" s="264">
        <v>76.400000000000006</v>
      </c>
      <c r="M22" s="631">
        <v>42.7</v>
      </c>
      <c r="N22" s="393">
        <v>78.7</v>
      </c>
      <c r="O22" s="393">
        <v>76.5</v>
      </c>
      <c r="P22" s="393">
        <v>84.8</v>
      </c>
      <c r="Q22" s="632">
        <v>53.1</v>
      </c>
      <c r="R22" s="393">
        <v>87.3</v>
      </c>
      <c r="S22" s="393">
        <v>90.3</v>
      </c>
      <c r="T22" s="661">
        <v>92.1</v>
      </c>
      <c r="U22" s="661">
        <v>55.2</v>
      </c>
      <c r="V22" s="661">
        <v>53.4</v>
      </c>
      <c r="W22" s="226"/>
      <c r="X22" s="615">
        <v>-38.799999999999997</v>
      </c>
    </row>
    <row r="23" spans="1:24">
      <c r="A23" s="210"/>
      <c r="B23" s="231" t="s">
        <v>373</v>
      </c>
      <c r="C23" s="231"/>
      <c r="D23" s="232"/>
      <c r="E23" s="414" t="s">
        <v>371</v>
      </c>
      <c r="F23" s="265">
        <v>11.2</v>
      </c>
      <c r="G23" s="266">
        <v>13</v>
      </c>
      <c r="H23" s="266">
        <v>13.6</v>
      </c>
      <c r="I23" s="266">
        <v>14.4</v>
      </c>
      <c r="J23" s="474">
        <v>14.5</v>
      </c>
      <c r="K23" s="266">
        <v>14.9</v>
      </c>
      <c r="L23" s="266">
        <v>15.8</v>
      </c>
      <c r="M23" s="633">
        <v>16</v>
      </c>
      <c r="N23" s="359">
        <v>16.8</v>
      </c>
      <c r="O23" s="359">
        <v>18.8</v>
      </c>
      <c r="P23" s="359">
        <v>17.600000000000001</v>
      </c>
      <c r="Q23" s="635">
        <v>17.7</v>
      </c>
      <c r="R23" s="359">
        <v>18.2</v>
      </c>
      <c r="S23" s="359">
        <v>19</v>
      </c>
      <c r="T23" s="662">
        <v>19</v>
      </c>
      <c r="U23" s="662">
        <v>21</v>
      </c>
      <c r="V23" s="662">
        <v>19.7</v>
      </c>
      <c r="W23" s="226"/>
      <c r="X23" s="608">
        <v>8.5</v>
      </c>
    </row>
    <row r="24" spans="1:24">
      <c r="A24" s="210"/>
      <c r="B24" s="267" t="s">
        <v>152</v>
      </c>
      <c r="C24" s="268"/>
      <c r="D24" s="269"/>
      <c r="E24" s="417" t="s">
        <v>188</v>
      </c>
      <c r="F24" s="265">
        <v>38.5</v>
      </c>
      <c r="G24" s="266">
        <v>34</v>
      </c>
      <c r="H24" s="266">
        <v>39.299999999999997</v>
      </c>
      <c r="I24" s="266">
        <v>21.7</v>
      </c>
      <c r="J24" s="474">
        <v>42.3</v>
      </c>
      <c r="K24" s="266">
        <v>38.299999999999997</v>
      </c>
      <c r="L24" s="266">
        <v>42</v>
      </c>
      <c r="M24" s="633">
        <v>22.1</v>
      </c>
      <c r="N24" s="359">
        <v>49</v>
      </c>
      <c r="O24" s="359">
        <v>48.8</v>
      </c>
      <c r="P24" s="359">
        <v>53.1</v>
      </c>
      <c r="Q24" s="635">
        <v>27.8</v>
      </c>
      <c r="R24" s="359">
        <v>55.6</v>
      </c>
      <c r="S24" s="359">
        <v>57.8</v>
      </c>
      <c r="T24" s="662">
        <v>57.4</v>
      </c>
      <c r="U24" s="662">
        <v>28.6</v>
      </c>
      <c r="V24" s="662">
        <v>29.2</v>
      </c>
      <c r="W24" s="226"/>
      <c r="X24" s="608">
        <v>-47.5</v>
      </c>
    </row>
    <row r="25" spans="1:24">
      <c r="A25" s="210"/>
      <c r="B25" s="267" t="s">
        <v>76</v>
      </c>
      <c r="C25" s="268"/>
      <c r="D25" s="269"/>
      <c r="E25" s="417" t="s">
        <v>189</v>
      </c>
      <c r="F25" s="265">
        <v>36.200000000000003</v>
      </c>
      <c r="G25" s="266">
        <v>31</v>
      </c>
      <c r="H25" s="266">
        <v>36.200000000000003</v>
      </c>
      <c r="I25" s="266">
        <v>18.600000000000001</v>
      </c>
      <c r="J25" s="474">
        <v>39.200000000000003</v>
      </c>
      <c r="K25" s="266">
        <v>35.200000000000003</v>
      </c>
      <c r="L25" s="266">
        <v>38.700000000000003</v>
      </c>
      <c r="M25" s="633">
        <v>18.600000000000001</v>
      </c>
      <c r="N25" s="359">
        <v>45</v>
      </c>
      <c r="O25" s="359">
        <v>43.9</v>
      </c>
      <c r="P25" s="359">
        <v>49.3</v>
      </c>
      <c r="Q25" s="635">
        <v>24</v>
      </c>
      <c r="R25" s="359">
        <v>53.6</v>
      </c>
      <c r="S25" s="359">
        <v>52</v>
      </c>
      <c r="T25" s="662">
        <v>53.7</v>
      </c>
      <c r="U25" s="662">
        <v>24.9</v>
      </c>
      <c r="V25" s="662">
        <v>25.7</v>
      </c>
      <c r="W25" s="226"/>
      <c r="X25" s="608">
        <v>-52</v>
      </c>
    </row>
    <row r="26" spans="1:24">
      <c r="A26" s="210"/>
      <c r="B26" s="218" t="s">
        <v>57</v>
      </c>
      <c r="C26" s="218"/>
      <c r="D26" s="219"/>
      <c r="E26" s="342" t="s">
        <v>190</v>
      </c>
      <c r="F26" s="270">
        <v>22.764885479662109</v>
      </c>
      <c r="G26" s="271">
        <v>20.706277854159229</v>
      </c>
      <c r="H26" s="271">
        <v>23.55</v>
      </c>
      <c r="I26" s="271">
        <v>13.04</v>
      </c>
      <c r="J26" s="512">
        <v>25.337422391069833</v>
      </c>
      <c r="K26" s="271">
        <v>22.965217195866632</v>
      </c>
      <c r="L26" s="271">
        <v>25.18</v>
      </c>
      <c r="M26" s="636">
        <v>13.26</v>
      </c>
      <c r="N26" s="394">
        <v>29.37</v>
      </c>
      <c r="O26" s="394">
        <v>29.26</v>
      </c>
      <c r="P26" s="394">
        <v>31.79</v>
      </c>
      <c r="Q26" s="637">
        <v>16.673999999999999</v>
      </c>
      <c r="R26" s="394">
        <v>33.29</v>
      </c>
      <c r="S26" s="394">
        <v>34.67</v>
      </c>
      <c r="T26" s="663">
        <v>35.69</v>
      </c>
      <c r="U26" s="663">
        <v>17.38</v>
      </c>
      <c r="V26" s="663">
        <v>17.489999999999998</v>
      </c>
      <c r="W26" s="226"/>
      <c r="X26" s="616">
        <v>-47.5</v>
      </c>
    </row>
    <row r="27" spans="1:24">
      <c r="A27" s="260"/>
      <c r="B27" s="260"/>
      <c r="C27" s="260"/>
      <c r="D27" s="261"/>
      <c r="E27" s="419"/>
      <c r="F27" s="262"/>
      <c r="G27" s="272"/>
      <c r="H27" s="262"/>
      <c r="I27" s="262"/>
      <c r="J27" s="510"/>
      <c r="K27" s="510"/>
      <c r="L27" s="510"/>
      <c r="M27" s="630"/>
      <c r="N27" s="510"/>
      <c r="O27" s="262"/>
      <c r="P27" s="262"/>
      <c r="Q27" s="629"/>
      <c r="R27" s="262"/>
      <c r="S27" s="262"/>
      <c r="T27" s="660"/>
      <c r="U27" s="660"/>
      <c r="V27" s="262"/>
      <c r="W27" s="226"/>
      <c r="X27" s="356"/>
    </row>
    <row r="28" spans="1:24">
      <c r="A28" s="210"/>
      <c r="B28" s="210"/>
      <c r="C28" s="210"/>
      <c r="D28" s="211"/>
      <c r="E28" s="211"/>
      <c r="F28" s="531"/>
      <c r="G28" s="531"/>
      <c r="H28" s="531"/>
      <c r="I28" s="531"/>
      <c r="J28" s="531"/>
      <c r="K28" s="531"/>
      <c r="L28" s="531"/>
      <c r="M28" s="531"/>
      <c r="N28" s="531"/>
      <c r="O28" s="531"/>
      <c r="P28" s="531"/>
      <c r="Q28" s="531"/>
      <c r="R28" s="531"/>
      <c r="S28" s="531"/>
      <c r="T28" s="531"/>
      <c r="U28" s="531"/>
      <c r="V28" s="274"/>
      <c r="W28" s="212"/>
      <c r="X28" s="275"/>
    </row>
    <row r="29" spans="1:24" ht="16.5">
      <c r="A29" s="276" t="s">
        <v>130</v>
      </c>
      <c r="B29" s="210"/>
      <c r="C29" s="210"/>
      <c r="D29" s="211"/>
      <c r="E29" s="211"/>
      <c r="F29" s="277"/>
      <c r="G29" s="277"/>
      <c r="H29" s="277"/>
      <c r="I29" s="277"/>
      <c r="J29" s="277"/>
      <c r="K29" s="277"/>
      <c r="L29" s="277"/>
      <c r="M29" s="638"/>
      <c r="N29" s="277"/>
      <c r="O29" s="277"/>
      <c r="P29" s="277"/>
      <c r="Q29" s="638"/>
      <c r="R29" s="277"/>
      <c r="S29" s="277"/>
      <c r="T29" s="664"/>
      <c r="U29" s="664"/>
      <c r="V29" s="277"/>
      <c r="W29" s="212"/>
      <c r="X29" s="191"/>
    </row>
    <row r="30" spans="1:24" ht="16.5">
      <c r="A30" s="437" t="s">
        <v>280</v>
      </c>
      <c r="B30" s="210"/>
      <c r="C30" s="210"/>
      <c r="D30" s="211"/>
      <c r="E30" s="211"/>
      <c r="F30" s="277"/>
      <c r="G30" s="277"/>
      <c r="H30" s="277"/>
      <c r="I30" s="277"/>
      <c r="J30" s="277"/>
      <c r="K30" s="277"/>
      <c r="L30" s="277"/>
      <c r="M30" s="638"/>
      <c r="N30" s="277"/>
      <c r="O30" s="277"/>
      <c r="P30" s="277"/>
      <c r="Q30" s="638"/>
      <c r="R30" s="277"/>
      <c r="S30" s="277"/>
      <c r="T30" s="664"/>
      <c r="U30" s="664"/>
      <c r="V30" s="277"/>
      <c r="W30" s="212"/>
      <c r="X30" s="187" t="s">
        <v>299</v>
      </c>
    </row>
    <row r="31" spans="1:24">
      <c r="A31" s="210"/>
      <c r="B31" s="278" t="s">
        <v>322</v>
      </c>
      <c r="C31" s="210"/>
      <c r="D31" s="211"/>
      <c r="E31" s="137" t="s">
        <v>278</v>
      </c>
      <c r="F31" s="216" t="s">
        <v>2</v>
      </c>
      <c r="G31" s="217"/>
      <c r="H31" s="217"/>
      <c r="I31" s="217"/>
      <c r="J31" s="217" t="s">
        <v>129</v>
      </c>
      <c r="K31" s="217"/>
      <c r="L31" s="217"/>
      <c r="M31" s="217"/>
      <c r="N31" s="217" t="s">
        <v>315</v>
      </c>
      <c r="O31" s="217"/>
      <c r="P31" s="217"/>
      <c r="Q31" s="217"/>
      <c r="R31" s="217" t="s">
        <v>375</v>
      </c>
      <c r="S31" s="217"/>
      <c r="T31" s="217"/>
      <c r="U31" s="217"/>
      <c r="V31" s="217" t="s">
        <v>398</v>
      </c>
      <c r="W31" s="212"/>
      <c r="X31" s="198" t="s">
        <v>7</v>
      </c>
    </row>
    <row r="32" spans="1:24">
      <c r="A32" s="210"/>
      <c r="B32" s="218"/>
      <c r="C32" s="218"/>
      <c r="D32" s="219"/>
      <c r="E32" s="211"/>
      <c r="F32" s="279" t="s">
        <v>7</v>
      </c>
      <c r="G32" s="280" t="s">
        <v>8</v>
      </c>
      <c r="H32" s="220" t="s">
        <v>9</v>
      </c>
      <c r="I32" s="220" t="s">
        <v>10</v>
      </c>
      <c r="J32" s="220" t="s">
        <v>7</v>
      </c>
      <c r="K32" s="220" t="s">
        <v>8</v>
      </c>
      <c r="L32" s="220" t="s">
        <v>9</v>
      </c>
      <c r="M32" s="280" t="s">
        <v>127</v>
      </c>
      <c r="N32" s="220" t="s">
        <v>7</v>
      </c>
      <c r="O32" s="220" t="s">
        <v>8</v>
      </c>
      <c r="P32" s="220" t="s">
        <v>319</v>
      </c>
      <c r="Q32" s="220" t="s">
        <v>10</v>
      </c>
      <c r="R32" s="220" t="s">
        <v>7</v>
      </c>
      <c r="S32" s="220" t="s">
        <v>8</v>
      </c>
      <c r="T32" s="220" t="s">
        <v>9</v>
      </c>
      <c r="U32" s="220" t="s">
        <v>10</v>
      </c>
      <c r="V32" s="530" t="s">
        <v>7</v>
      </c>
      <c r="W32" s="212"/>
      <c r="X32" s="188" t="s">
        <v>300</v>
      </c>
    </row>
    <row r="33" spans="1:24">
      <c r="A33" s="210"/>
      <c r="B33" s="222" t="s">
        <v>153</v>
      </c>
      <c r="C33" s="222"/>
      <c r="D33" s="223"/>
      <c r="E33" s="201" t="s">
        <v>174</v>
      </c>
      <c r="F33" s="281">
        <v>438.5</v>
      </c>
      <c r="G33" s="282">
        <v>486.1</v>
      </c>
      <c r="H33" s="282">
        <v>498.2</v>
      </c>
      <c r="I33" s="282">
        <v>518.9</v>
      </c>
      <c r="J33" s="471">
        <v>524.29999999999995</v>
      </c>
      <c r="K33" s="471">
        <v>538.6</v>
      </c>
      <c r="L33" s="471">
        <v>553.79999999999995</v>
      </c>
      <c r="M33" s="639">
        <v>556.4</v>
      </c>
      <c r="N33" s="454">
        <v>565.4</v>
      </c>
      <c r="O33" s="454">
        <v>577.79999999999995</v>
      </c>
      <c r="P33" s="454">
        <v>587</v>
      </c>
      <c r="Q33" s="639">
        <v>580.29999999999995</v>
      </c>
      <c r="R33" s="513">
        <v>594.4</v>
      </c>
      <c r="S33" s="513">
        <v>606.70000000000005</v>
      </c>
      <c r="T33" s="665">
        <v>608.5</v>
      </c>
      <c r="U33" s="665">
        <v>589.70000000000005</v>
      </c>
      <c r="V33" s="665">
        <v>475.4</v>
      </c>
      <c r="W33" s="226"/>
      <c r="X33" s="360">
        <v>-20</v>
      </c>
    </row>
    <row r="34" spans="1:24">
      <c r="A34" s="210"/>
      <c r="B34" s="227" t="s">
        <v>107</v>
      </c>
      <c r="C34" s="267"/>
      <c r="D34" s="211"/>
      <c r="E34" s="413" t="s">
        <v>197</v>
      </c>
      <c r="F34" s="265">
        <v>29</v>
      </c>
      <c r="G34" s="266">
        <v>29.9</v>
      </c>
      <c r="H34" s="266">
        <v>34.299999999999997</v>
      </c>
      <c r="I34" s="266">
        <v>39.299999999999997</v>
      </c>
      <c r="J34" s="472">
        <v>46.4</v>
      </c>
      <c r="K34" s="472">
        <v>52.7</v>
      </c>
      <c r="L34" s="472">
        <v>57.4</v>
      </c>
      <c r="M34" s="634">
        <v>61.9</v>
      </c>
      <c r="N34" s="455">
        <v>69.3</v>
      </c>
      <c r="O34" s="455">
        <v>82.4</v>
      </c>
      <c r="P34" s="455">
        <v>85.1</v>
      </c>
      <c r="Q34" s="634">
        <v>90</v>
      </c>
      <c r="R34" s="359">
        <v>102.1</v>
      </c>
      <c r="S34" s="359">
        <v>106.8</v>
      </c>
      <c r="T34" s="662">
        <v>109.5</v>
      </c>
      <c r="U34" s="662">
        <v>106.3</v>
      </c>
      <c r="V34" s="662">
        <v>74.099999999999994</v>
      </c>
      <c r="W34" s="226"/>
      <c r="X34" s="360">
        <v>-27.5</v>
      </c>
    </row>
    <row r="35" spans="1:24">
      <c r="A35" s="210"/>
      <c r="B35" s="227" t="s">
        <v>108</v>
      </c>
      <c r="C35" s="227"/>
      <c r="D35" s="228"/>
      <c r="E35" s="413" t="s">
        <v>198</v>
      </c>
      <c r="F35" s="283">
        <v>161.4</v>
      </c>
      <c r="G35" s="284">
        <v>161.1</v>
      </c>
      <c r="H35" s="284">
        <v>159.69999999999999</v>
      </c>
      <c r="I35" s="284">
        <v>175.9</v>
      </c>
      <c r="J35" s="473">
        <v>165.2</v>
      </c>
      <c r="K35" s="473">
        <v>166.7</v>
      </c>
      <c r="L35" s="473">
        <v>166.7</v>
      </c>
      <c r="M35" s="640">
        <v>181.2</v>
      </c>
      <c r="N35" s="456">
        <v>173.5</v>
      </c>
      <c r="O35" s="456">
        <v>175.8</v>
      </c>
      <c r="P35" s="456">
        <v>178.2</v>
      </c>
      <c r="Q35" s="640">
        <v>193.7</v>
      </c>
      <c r="R35" s="514">
        <v>187.6</v>
      </c>
      <c r="S35" s="514">
        <v>190.5</v>
      </c>
      <c r="T35" s="666">
        <v>184.8</v>
      </c>
      <c r="U35" s="666">
        <v>192.8</v>
      </c>
      <c r="V35" s="666">
        <v>132.9</v>
      </c>
      <c r="W35" s="226"/>
      <c r="X35" s="361">
        <v>-29.1</v>
      </c>
    </row>
    <row r="36" spans="1:24">
      <c r="A36" s="210"/>
      <c r="B36" s="285" t="s">
        <v>109</v>
      </c>
      <c r="C36" s="285"/>
      <c r="D36" s="286"/>
      <c r="E36" s="422" t="s">
        <v>199</v>
      </c>
      <c r="F36" s="265">
        <v>90.6</v>
      </c>
      <c r="G36" s="266">
        <v>91.9</v>
      </c>
      <c r="H36" s="266">
        <v>89.9</v>
      </c>
      <c r="I36" s="266">
        <v>97.1</v>
      </c>
      <c r="J36" s="472">
        <v>91.7</v>
      </c>
      <c r="K36" s="472">
        <v>96.8</v>
      </c>
      <c r="L36" s="472">
        <v>93.4</v>
      </c>
      <c r="M36" s="634">
        <v>96.4</v>
      </c>
      <c r="N36" s="455">
        <v>93.6</v>
      </c>
      <c r="O36" s="455">
        <v>100.8</v>
      </c>
      <c r="P36" s="455">
        <v>100.7</v>
      </c>
      <c r="Q36" s="634">
        <v>105.2</v>
      </c>
      <c r="R36" s="359">
        <v>105.7</v>
      </c>
      <c r="S36" s="359">
        <v>110.6</v>
      </c>
      <c r="T36" s="662">
        <v>109.1</v>
      </c>
      <c r="U36" s="662">
        <v>113</v>
      </c>
      <c r="V36" s="662">
        <v>77.099999999999994</v>
      </c>
      <c r="W36" s="226"/>
      <c r="X36" s="608">
        <v>-27.1</v>
      </c>
    </row>
    <row r="37" spans="1:24">
      <c r="A37" s="210"/>
      <c r="B37" s="287" t="s">
        <v>110</v>
      </c>
      <c r="C37" s="287"/>
      <c r="D37" s="288"/>
      <c r="E37" s="423" t="s">
        <v>200</v>
      </c>
      <c r="F37" s="265">
        <v>25.7</v>
      </c>
      <c r="G37" s="266">
        <v>23.9</v>
      </c>
      <c r="H37" s="266">
        <v>24.4</v>
      </c>
      <c r="I37" s="266">
        <v>25.5</v>
      </c>
      <c r="J37" s="472">
        <v>24.6</v>
      </c>
      <c r="K37" s="472">
        <v>25.1</v>
      </c>
      <c r="L37" s="472">
        <v>23.5</v>
      </c>
      <c r="M37" s="634">
        <v>24.7</v>
      </c>
      <c r="N37" s="455">
        <v>24.2</v>
      </c>
      <c r="O37" s="455">
        <v>25.2</v>
      </c>
      <c r="P37" s="455">
        <v>26.5</v>
      </c>
      <c r="Q37" s="634">
        <v>28.1</v>
      </c>
      <c r="R37" s="359">
        <v>26.7</v>
      </c>
      <c r="S37" s="359">
        <v>27.5</v>
      </c>
      <c r="T37" s="662">
        <v>28.4</v>
      </c>
      <c r="U37" s="662">
        <v>30.6</v>
      </c>
      <c r="V37" s="662">
        <v>24.9</v>
      </c>
      <c r="W37" s="226"/>
      <c r="X37" s="608">
        <v>-6.6</v>
      </c>
    </row>
    <row r="38" spans="1:24">
      <c r="A38" s="210"/>
      <c r="B38" s="287" t="s">
        <v>70</v>
      </c>
      <c r="C38" s="287"/>
      <c r="D38" s="288"/>
      <c r="E38" s="423" t="s">
        <v>204</v>
      </c>
      <c r="F38" s="265">
        <v>13.7</v>
      </c>
      <c r="G38" s="633">
        <v>14.1</v>
      </c>
      <c r="H38" s="633">
        <v>14.2</v>
      </c>
      <c r="I38" s="633">
        <v>14.6</v>
      </c>
      <c r="J38" s="472">
        <v>15</v>
      </c>
      <c r="K38" s="472">
        <v>15.7</v>
      </c>
      <c r="L38" s="472">
        <v>16.2</v>
      </c>
      <c r="M38" s="634">
        <v>16.8</v>
      </c>
      <c r="N38" s="634">
        <v>17.2</v>
      </c>
      <c r="O38" s="634">
        <v>17.8</v>
      </c>
      <c r="P38" s="634">
        <v>18.3</v>
      </c>
      <c r="Q38" s="634">
        <v>18.7</v>
      </c>
      <c r="R38" s="662">
        <v>19.3</v>
      </c>
      <c r="S38" s="662">
        <v>20.2</v>
      </c>
      <c r="T38" s="662">
        <v>20.7</v>
      </c>
      <c r="U38" s="662">
        <v>21.1</v>
      </c>
      <c r="V38" s="662">
        <v>17.399999999999999</v>
      </c>
      <c r="W38" s="226"/>
      <c r="X38" s="608">
        <v>-9.6999999999999993</v>
      </c>
    </row>
    <row r="39" spans="1:24" s="40" customFormat="1">
      <c r="A39" s="267"/>
      <c r="B39" s="716" t="s">
        <v>67</v>
      </c>
      <c r="C39" s="716"/>
      <c r="D39" s="717"/>
      <c r="E39" s="570" t="s">
        <v>201</v>
      </c>
      <c r="F39" s="265">
        <v>13.5</v>
      </c>
      <c r="G39" s="633">
        <v>13.7</v>
      </c>
      <c r="H39" s="633">
        <v>14.2</v>
      </c>
      <c r="I39" s="633">
        <v>13</v>
      </c>
      <c r="J39" s="633">
        <v>13.8</v>
      </c>
      <c r="K39" s="633">
        <v>13.9</v>
      </c>
      <c r="L39" s="633">
        <v>14.4</v>
      </c>
      <c r="M39" s="662">
        <v>13.1</v>
      </c>
      <c r="N39" s="662">
        <v>13.9</v>
      </c>
      <c r="O39" s="662">
        <v>13.8</v>
      </c>
      <c r="P39" s="662">
        <v>14.1</v>
      </c>
      <c r="Q39" s="662">
        <v>13</v>
      </c>
      <c r="R39" s="662">
        <v>13.2</v>
      </c>
      <c r="S39" s="662">
        <v>13.1</v>
      </c>
      <c r="T39" s="662">
        <v>13.3</v>
      </c>
      <c r="U39" s="662">
        <v>12.2</v>
      </c>
      <c r="V39" s="662">
        <v>7.1</v>
      </c>
      <c r="W39" s="226"/>
      <c r="X39" s="608">
        <v>-46</v>
      </c>
    </row>
    <row r="40" spans="1:24">
      <c r="A40" s="210"/>
      <c r="B40" s="287" t="s">
        <v>68</v>
      </c>
      <c r="C40" s="287"/>
      <c r="D40" s="288"/>
      <c r="E40" s="423" t="s">
        <v>202</v>
      </c>
      <c r="F40" s="265">
        <v>14.1</v>
      </c>
      <c r="G40" s="633">
        <v>16.899999999999999</v>
      </c>
      <c r="H40" s="633">
        <v>13.3</v>
      </c>
      <c r="I40" s="633">
        <v>13.9</v>
      </c>
      <c r="J40" s="472">
        <v>13.6</v>
      </c>
      <c r="K40" s="472">
        <v>16.899999999999999</v>
      </c>
      <c r="L40" s="472">
        <v>14</v>
      </c>
      <c r="M40" s="634">
        <v>14.2</v>
      </c>
      <c r="N40" s="634">
        <v>14</v>
      </c>
      <c r="O40" s="634">
        <v>17.600000000000001</v>
      </c>
      <c r="P40" s="634">
        <v>15</v>
      </c>
      <c r="Q40" s="634">
        <v>14.9</v>
      </c>
      <c r="R40" s="662">
        <v>17.5</v>
      </c>
      <c r="S40" s="662">
        <v>21.3</v>
      </c>
      <c r="T40" s="662">
        <v>17.7</v>
      </c>
      <c r="U40" s="662">
        <v>16.8</v>
      </c>
      <c r="V40" s="662">
        <v>6</v>
      </c>
      <c r="W40" s="226"/>
      <c r="X40" s="608">
        <v>-65.3</v>
      </c>
    </row>
    <row r="41" spans="1:24">
      <c r="A41" s="210"/>
      <c r="B41" s="287" t="s">
        <v>69</v>
      </c>
      <c r="C41" s="287"/>
      <c r="D41" s="288"/>
      <c r="E41" s="423" t="s">
        <v>203</v>
      </c>
      <c r="F41" s="265">
        <v>8.9</v>
      </c>
      <c r="G41" s="266">
        <v>8.9</v>
      </c>
      <c r="H41" s="266">
        <v>10</v>
      </c>
      <c r="I41" s="266">
        <v>9.5</v>
      </c>
      <c r="J41" s="472">
        <v>8.8000000000000007</v>
      </c>
      <c r="K41" s="472">
        <v>8.8000000000000007</v>
      </c>
      <c r="L41" s="472">
        <v>9.9</v>
      </c>
      <c r="M41" s="634">
        <v>9.6999999999999993</v>
      </c>
      <c r="N41" s="455">
        <v>9.1999999999999993</v>
      </c>
      <c r="O41" s="455">
        <v>9.1999999999999993</v>
      </c>
      <c r="P41" s="455">
        <v>10.199999999999999</v>
      </c>
      <c r="Q41" s="634">
        <v>10</v>
      </c>
      <c r="R41" s="359">
        <v>9.5</v>
      </c>
      <c r="S41" s="359">
        <v>9.3000000000000007</v>
      </c>
      <c r="T41" s="662">
        <v>10.4</v>
      </c>
      <c r="U41" s="662">
        <v>9.8000000000000007</v>
      </c>
      <c r="V41" s="662">
        <v>1.7</v>
      </c>
      <c r="W41" s="226"/>
      <c r="X41" s="608">
        <v>-81.3</v>
      </c>
    </row>
    <row r="42" spans="1:24">
      <c r="A42" s="210"/>
      <c r="B42" s="287" t="s">
        <v>111</v>
      </c>
      <c r="C42" s="287"/>
      <c r="D42" s="288"/>
      <c r="E42" s="423" t="s">
        <v>196</v>
      </c>
      <c r="F42" s="265">
        <v>14.5</v>
      </c>
      <c r="G42" s="266">
        <v>14.2</v>
      </c>
      <c r="H42" s="266">
        <v>13.6</v>
      </c>
      <c r="I42" s="266">
        <v>20.3</v>
      </c>
      <c r="J42" s="472">
        <v>15.6</v>
      </c>
      <c r="K42" s="472">
        <v>16.2</v>
      </c>
      <c r="L42" s="472">
        <v>15.1</v>
      </c>
      <c r="M42" s="634">
        <v>17.8</v>
      </c>
      <c r="N42" s="455">
        <v>15</v>
      </c>
      <c r="O42" s="455">
        <v>16.899999999999999</v>
      </c>
      <c r="P42" s="455">
        <v>16.3</v>
      </c>
      <c r="Q42" s="634">
        <v>20.3</v>
      </c>
      <c r="R42" s="359">
        <v>19.100000000000001</v>
      </c>
      <c r="S42" s="359">
        <v>18.899999999999999</v>
      </c>
      <c r="T42" s="662">
        <v>18.399999999999999</v>
      </c>
      <c r="U42" s="662">
        <v>22.3</v>
      </c>
      <c r="V42" s="662">
        <v>19.5</v>
      </c>
      <c r="W42" s="226"/>
      <c r="X42" s="608">
        <v>2.1</v>
      </c>
    </row>
    <row r="43" spans="1:24">
      <c r="A43" s="210"/>
      <c r="B43" s="285" t="s">
        <v>112</v>
      </c>
      <c r="C43" s="285"/>
      <c r="D43" s="286"/>
      <c r="E43" s="422" t="s">
        <v>205</v>
      </c>
      <c r="F43" s="265">
        <v>68</v>
      </c>
      <c r="G43" s="266">
        <v>67.599999999999994</v>
      </c>
      <c r="H43" s="266">
        <v>67.8</v>
      </c>
      <c r="I43" s="266">
        <v>78.3</v>
      </c>
      <c r="J43" s="472">
        <v>71.2</v>
      </c>
      <c r="K43" s="472">
        <v>68.7</v>
      </c>
      <c r="L43" s="472">
        <v>71.3</v>
      </c>
      <c r="M43" s="634">
        <v>83</v>
      </c>
      <c r="N43" s="455">
        <v>79</v>
      </c>
      <c r="O43" s="455">
        <v>74.400000000000006</v>
      </c>
      <c r="P43" s="455">
        <v>76.7</v>
      </c>
      <c r="Q43" s="634">
        <v>86.6</v>
      </c>
      <c r="R43" s="359">
        <v>81.099999999999994</v>
      </c>
      <c r="S43" s="359">
        <v>79.2</v>
      </c>
      <c r="T43" s="662">
        <v>74.599999999999994</v>
      </c>
      <c r="U43" s="662">
        <v>79.099999999999994</v>
      </c>
      <c r="V43" s="662">
        <v>55.1</v>
      </c>
      <c r="W43" s="226"/>
      <c r="X43" s="608">
        <v>-32.1</v>
      </c>
    </row>
    <row r="44" spans="1:24">
      <c r="A44" s="210"/>
      <c r="B44" s="287" t="s">
        <v>113</v>
      </c>
      <c r="C44" s="287"/>
      <c r="D44" s="288"/>
      <c r="E44" s="423" t="s">
        <v>206</v>
      </c>
      <c r="F44" s="265">
        <v>63.6</v>
      </c>
      <c r="G44" s="266">
        <v>61.4</v>
      </c>
      <c r="H44" s="266">
        <v>62.3</v>
      </c>
      <c r="I44" s="266">
        <v>72.900000000000006</v>
      </c>
      <c r="J44" s="472">
        <v>66.3</v>
      </c>
      <c r="K44" s="472">
        <v>62.2</v>
      </c>
      <c r="L44" s="472">
        <v>65.099999999999994</v>
      </c>
      <c r="M44" s="634">
        <v>76.8</v>
      </c>
      <c r="N44" s="455">
        <v>70.2</v>
      </c>
      <c r="O44" s="455">
        <v>66.400000000000006</v>
      </c>
      <c r="P44" s="455">
        <v>69</v>
      </c>
      <c r="Q44" s="634">
        <v>78.2</v>
      </c>
      <c r="R44" s="359">
        <v>71.900000000000006</v>
      </c>
      <c r="S44" s="359">
        <v>70</v>
      </c>
      <c r="T44" s="662">
        <v>65.8</v>
      </c>
      <c r="U44" s="662">
        <v>70</v>
      </c>
      <c r="V44" s="662">
        <v>49.1</v>
      </c>
      <c r="W44" s="226"/>
      <c r="X44" s="608">
        <v>-31.7</v>
      </c>
    </row>
    <row r="45" spans="1:24">
      <c r="A45" s="210"/>
      <c r="B45" s="287" t="s">
        <v>111</v>
      </c>
      <c r="C45" s="287"/>
      <c r="D45" s="288"/>
      <c r="E45" s="423" t="s">
        <v>196</v>
      </c>
      <c r="F45" s="265">
        <v>4.4000000000000004</v>
      </c>
      <c r="G45" s="266">
        <v>6.2</v>
      </c>
      <c r="H45" s="266">
        <v>5.5</v>
      </c>
      <c r="I45" s="266">
        <v>5.3</v>
      </c>
      <c r="J45" s="472">
        <v>4.9000000000000004</v>
      </c>
      <c r="K45" s="472">
        <v>6.4</v>
      </c>
      <c r="L45" s="472">
        <v>6.1</v>
      </c>
      <c r="M45" s="634">
        <v>6.1</v>
      </c>
      <c r="N45" s="455">
        <v>8.8000000000000007</v>
      </c>
      <c r="O45" s="455">
        <v>7.9</v>
      </c>
      <c r="P45" s="455">
        <v>7.7</v>
      </c>
      <c r="Q45" s="634">
        <v>8.3000000000000007</v>
      </c>
      <c r="R45" s="359">
        <v>9.1</v>
      </c>
      <c r="S45" s="359">
        <v>9.1999999999999993</v>
      </c>
      <c r="T45" s="662">
        <v>8.6999999999999993</v>
      </c>
      <c r="U45" s="662">
        <v>9.1</v>
      </c>
      <c r="V45" s="662">
        <v>5.9</v>
      </c>
      <c r="W45" s="226"/>
      <c r="X45" s="608">
        <v>-34.9</v>
      </c>
    </row>
    <row r="46" spans="1:24">
      <c r="A46" s="210"/>
      <c r="B46" s="285" t="s">
        <v>304</v>
      </c>
      <c r="C46" s="285"/>
      <c r="D46" s="286"/>
      <c r="E46" s="422" t="s">
        <v>207</v>
      </c>
      <c r="F46" s="265">
        <v>2.7</v>
      </c>
      <c r="G46" s="266">
        <v>1.5</v>
      </c>
      <c r="H46" s="266">
        <v>1.8</v>
      </c>
      <c r="I46" s="266">
        <v>0.4</v>
      </c>
      <c r="J46" s="472">
        <v>2.1</v>
      </c>
      <c r="K46" s="472">
        <v>1.1000000000000001</v>
      </c>
      <c r="L46" s="472">
        <v>1.9</v>
      </c>
      <c r="M46" s="634">
        <v>1.7</v>
      </c>
      <c r="N46" s="455">
        <v>0.8</v>
      </c>
      <c r="O46" s="455">
        <v>0.6</v>
      </c>
      <c r="P46" s="455">
        <v>0.7</v>
      </c>
      <c r="Q46" s="634">
        <v>1.9</v>
      </c>
      <c r="R46" s="359">
        <v>0.7</v>
      </c>
      <c r="S46" s="359">
        <v>0.6</v>
      </c>
      <c r="T46" s="662">
        <v>1</v>
      </c>
      <c r="U46" s="662">
        <v>0.6</v>
      </c>
      <c r="V46" s="662">
        <v>0.7</v>
      </c>
      <c r="W46" s="226"/>
      <c r="X46" s="608">
        <v>-6</v>
      </c>
    </row>
    <row r="47" spans="1:24">
      <c r="A47" s="210"/>
      <c r="B47" s="227" t="s">
        <v>114</v>
      </c>
      <c r="C47" s="227"/>
      <c r="D47" s="228"/>
      <c r="E47" s="413" t="s">
        <v>208</v>
      </c>
      <c r="F47" s="283">
        <v>252.7</v>
      </c>
      <c r="G47" s="284">
        <v>299.89999999999998</v>
      </c>
      <c r="H47" s="284">
        <v>308.60000000000002</v>
      </c>
      <c r="I47" s="284">
        <v>309.39999999999998</v>
      </c>
      <c r="J47" s="473">
        <v>318</v>
      </c>
      <c r="K47" s="473">
        <v>324.60000000000002</v>
      </c>
      <c r="L47" s="473">
        <v>336.2</v>
      </c>
      <c r="M47" s="640">
        <v>319.89999999999998</v>
      </c>
      <c r="N47" s="456">
        <v>329.1</v>
      </c>
      <c r="O47" s="456">
        <v>325.8</v>
      </c>
      <c r="P47" s="456">
        <v>331.1</v>
      </c>
      <c r="Q47" s="640">
        <v>304.10000000000002</v>
      </c>
      <c r="R47" s="514">
        <v>312.5</v>
      </c>
      <c r="S47" s="514">
        <v>317.5</v>
      </c>
      <c r="T47" s="666">
        <v>320.3</v>
      </c>
      <c r="U47" s="666">
        <v>297.7</v>
      </c>
      <c r="V47" s="666">
        <v>274.2</v>
      </c>
      <c r="W47" s="226"/>
      <c r="X47" s="361">
        <v>-12.3</v>
      </c>
    </row>
    <row r="48" spans="1:24">
      <c r="A48" s="210"/>
      <c r="B48" s="446" t="s">
        <v>306</v>
      </c>
      <c r="C48" s="289"/>
      <c r="D48" s="290"/>
      <c r="E48" s="422" t="s">
        <v>209</v>
      </c>
      <c r="F48" s="265">
        <v>111.7</v>
      </c>
      <c r="G48" s="633">
        <v>112.2</v>
      </c>
      <c r="H48" s="633">
        <v>116.7</v>
      </c>
      <c r="I48" s="633">
        <v>122.7</v>
      </c>
      <c r="J48" s="474">
        <v>125.7</v>
      </c>
      <c r="K48" s="472">
        <v>123.9</v>
      </c>
      <c r="L48" s="472">
        <v>130.6</v>
      </c>
      <c r="M48" s="634">
        <v>128.9</v>
      </c>
      <c r="N48" s="634">
        <v>135.6</v>
      </c>
      <c r="O48" s="634">
        <v>132.5</v>
      </c>
      <c r="P48" s="634">
        <v>140.80000000000001</v>
      </c>
      <c r="Q48" s="634">
        <v>133.4</v>
      </c>
      <c r="R48" s="662">
        <v>137.69999999999999</v>
      </c>
      <c r="S48" s="662">
        <v>139.80000000000001</v>
      </c>
      <c r="T48" s="662">
        <v>146.5</v>
      </c>
      <c r="U48" s="662">
        <v>143.6</v>
      </c>
      <c r="V48" s="662">
        <v>145.80000000000001</v>
      </c>
      <c r="W48" s="226"/>
      <c r="X48" s="608">
        <v>5.9</v>
      </c>
    </row>
    <row r="49" spans="1:24">
      <c r="A49" s="210"/>
      <c r="B49" s="447" t="s">
        <v>307</v>
      </c>
      <c r="C49" s="291"/>
      <c r="D49" s="292"/>
      <c r="E49" s="422" t="s">
        <v>210</v>
      </c>
      <c r="F49" s="293">
        <v>141</v>
      </c>
      <c r="G49" s="294">
        <v>187.7</v>
      </c>
      <c r="H49" s="294">
        <v>191.9</v>
      </c>
      <c r="I49" s="294">
        <v>186.6</v>
      </c>
      <c r="J49" s="476">
        <v>192.3</v>
      </c>
      <c r="K49" s="475">
        <v>200.6</v>
      </c>
      <c r="L49" s="475">
        <v>205.6</v>
      </c>
      <c r="M49" s="641">
        <v>190.9</v>
      </c>
      <c r="N49" s="641">
        <v>193.4</v>
      </c>
      <c r="O49" s="641">
        <v>193.2</v>
      </c>
      <c r="P49" s="641">
        <v>190.3</v>
      </c>
      <c r="Q49" s="641">
        <v>170.7</v>
      </c>
      <c r="R49" s="667">
        <v>174.8</v>
      </c>
      <c r="S49" s="667">
        <v>177.7</v>
      </c>
      <c r="T49" s="667">
        <v>173.7</v>
      </c>
      <c r="U49" s="667">
        <v>154</v>
      </c>
      <c r="V49" s="667">
        <v>128.4</v>
      </c>
      <c r="W49" s="226"/>
      <c r="X49" s="608">
        <v>-26.6</v>
      </c>
    </row>
    <row r="50" spans="1:24">
      <c r="A50" s="210"/>
      <c r="B50" s="295" t="s">
        <v>305</v>
      </c>
      <c r="C50" s="295"/>
      <c r="D50" s="296"/>
      <c r="E50" s="413" t="s">
        <v>207</v>
      </c>
      <c r="F50" s="297">
        <v>-4.7</v>
      </c>
      <c r="G50" s="298">
        <v>-4.9000000000000004</v>
      </c>
      <c r="H50" s="298">
        <v>-4.5</v>
      </c>
      <c r="I50" s="298">
        <v>-5.7</v>
      </c>
      <c r="J50" s="478">
        <v>-5.3</v>
      </c>
      <c r="K50" s="477">
        <v>-5.4</v>
      </c>
      <c r="L50" s="477">
        <v>-6.6</v>
      </c>
      <c r="M50" s="642">
        <v>-6.6</v>
      </c>
      <c r="N50" s="457">
        <v>-6.4</v>
      </c>
      <c r="O50" s="457">
        <v>-6.2</v>
      </c>
      <c r="P50" s="457">
        <v>-7.4</v>
      </c>
      <c r="Q50" s="642">
        <v>-7.6</v>
      </c>
      <c r="R50" s="515">
        <v>-8</v>
      </c>
      <c r="S50" s="515">
        <v>-8</v>
      </c>
      <c r="T50" s="668">
        <v>-6.2</v>
      </c>
      <c r="U50" s="668">
        <v>-7.2</v>
      </c>
      <c r="V50" s="668">
        <v>-5.8</v>
      </c>
      <c r="W50" s="226"/>
      <c r="X50" s="361" t="s">
        <v>351</v>
      </c>
    </row>
    <row r="51" spans="1:24">
      <c r="A51" s="210"/>
      <c r="B51" s="601" t="s">
        <v>363</v>
      </c>
      <c r="C51" s="601"/>
      <c r="D51" s="602"/>
      <c r="E51" s="571" t="s">
        <v>364</v>
      </c>
      <c r="F51" s="299">
        <v>63</v>
      </c>
      <c r="G51" s="300">
        <v>58.6</v>
      </c>
      <c r="H51" s="300">
        <v>67.7</v>
      </c>
      <c r="I51" s="300">
        <v>42.6</v>
      </c>
      <c r="J51" s="480">
        <v>71.8</v>
      </c>
      <c r="K51" s="479">
        <v>67.3</v>
      </c>
      <c r="L51" s="479">
        <v>76.400000000000006</v>
      </c>
      <c r="M51" s="643">
        <v>42.7</v>
      </c>
      <c r="N51" s="458">
        <v>78.7</v>
      </c>
      <c r="O51" s="458">
        <v>76.5</v>
      </c>
      <c r="P51" s="458">
        <v>84.8</v>
      </c>
      <c r="Q51" s="643">
        <v>53.1</v>
      </c>
      <c r="R51" s="516">
        <v>87.3</v>
      </c>
      <c r="S51" s="516">
        <v>90.3</v>
      </c>
      <c r="T51" s="669">
        <v>92.1</v>
      </c>
      <c r="U51" s="669">
        <v>55.2</v>
      </c>
      <c r="V51" s="669">
        <v>53.4</v>
      </c>
      <c r="W51" s="226"/>
      <c r="X51" s="609">
        <v>-38.799999999999997</v>
      </c>
    </row>
    <row r="52" spans="1:24">
      <c r="A52" s="210"/>
      <c r="B52" s="301" t="s">
        <v>107</v>
      </c>
      <c r="C52" s="301"/>
      <c r="D52" s="302"/>
      <c r="E52" s="413" t="s">
        <v>197</v>
      </c>
      <c r="F52" s="303">
        <v>4.3</v>
      </c>
      <c r="G52" s="304">
        <v>3.9</v>
      </c>
      <c r="H52" s="304">
        <v>4.5999999999999996</v>
      </c>
      <c r="I52" s="304">
        <v>3.7</v>
      </c>
      <c r="J52" s="482">
        <v>7.7</v>
      </c>
      <c r="K52" s="481">
        <v>8.4</v>
      </c>
      <c r="L52" s="481">
        <v>7</v>
      </c>
      <c r="M52" s="644">
        <v>7.3</v>
      </c>
      <c r="N52" s="459">
        <v>9.4</v>
      </c>
      <c r="O52" s="459">
        <v>14.3</v>
      </c>
      <c r="P52" s="459">
        <v>13.1</v>
      </c>
      <c r="Q52" s="644">
        <v>10.5</v>
      </c>
      <c r="R52" s="517">
        <v>19.3</v>
      </c>
      <c r="S52" s="517">
        <v>24.4</v>
      </c>
      <c r="T52" s="670">
        <v>19.100000000000001</v>
      </c>
      <c r="U52" s="670">
        <v>8.3000000000000007</v>
      </c>
      <c r="V52" s="670">
        <v>7.8</v>
      </c>
      <c r="W52" s="226"/>
      <c r="X52" s="608">
        <v>-59.4</v>
      </c>
    </row>
    <row r="53" spans="1:24">
      <c r="A53" s="210"/>
      <c r="B53" s="231" t="s">
        <v>369</v>
      </c>
      <c r="C53" s="231"/>
      <c r="D53" s="232"/>
      <c r="E53" s="413" t="s">
        <v>198</v>
      </c>
      <c r="F53" s="306">
        <v>44.1</v>
      </c>
      <c r="G53" s="307">
        <v>37.200000000000003</v>
      </c>
      <c r="H53" s="307">
        <v>45.6</v>
      </c>
      <c r="I53" s="307">
        <v>24.5</v>
      </c>
      <c r="J53" s="484">
        <v>43.1</v>
      </c>
      <c r="K53" s="483">
        <v>39</v>
      </c>
      <c r="L53" s="483">
        <v>46.1</v>
      </c>
      <c r="M53" s="645">
        <v>27.8</v>
      </c>
      <c r="N53" s="460">
        <v>47.3</v>
      </c>
      <c r="O53" s="460">
        <v>44</v>
      </c>
      <c r="P53" s="460">
        <v>48.6</v>
      </c>
      <c r="Q53" s="645">
        <v>32.200000000000003</v>
      </c>
      <c r="R53" s="518">
        <v>50.1</v>
      </c>
      <c r="S53" s="518">
        <v>47.9</v>
      </c>
      <c r="T53" s="671">
        <v>50.5</v>
      </c>
      <c r="U53" s="671">
        <v>34.200000000000003</v>
      </c>
      <c r="V53" s="671">
        <v>27.3</v>
      </c>
      <c r="W53" s="226"/>
      <c r="X53" s="361">
        <v>-45.4</v>
      </c>
    </row>
    <row r="54" spans="1:24">
      <c r="A54" s="210"/>
      <c r="B54" s="285" t="s">
        <v>109</v>
      </c>
      <c r="C54" s="231"/>
      <c r="D54" s="232"/>
      <c r="E54" s="422" t="s">
        <v>199</v>
      </c>
      <c r="F54" s="306">
        <v>25.9</v>
      </c>
      <c r="G54" s="307">
        <v>23.3</v>
      </c>
      <c r="H54" s="307">
        <v>26.9</v>
      </c>
      <c r="I54" s="307">
        <v>10.8</v>
      </c>
      <c r="J54" s="484">
        <v>24.7</v>
      </c>
      <c r="K54" s="483">
        <v>25.2</v>
      </c>
      <c r="L54" s="483">
        <v>29.7</v>
      </c>
      <c r="M54" s="645">
        <v>15.5</v>
      </c>
      <c r="N54" s="460">
        <v>27.9</v>
      </c>
      <c r="O54" s="460">
        <v>29.7</v>
      </c>
      <c r="P54" s="460">
        <v>33.1</v>
      </c>
      <c r="Q54" s="645">
        <v>18.8</v>
      </c>
      <c r="R54" s="518">
        <v>30.8</v>
      </c>
      <c r="S54" s="518">
        <v>31.3</v>
      </c>
      <c r="T54" s="671">
        <v>35.200000000000003</v>
      </c>
      <c r="U54" s="671">
        <v>18.600000000000001</v>
      </c>
      <c r="V54" s="671">
        <v>17.2</v>
      </c>
      <c r="W54" s="226"/>
      <c r="X54" s="608">
        <v>-44.1</v>
      </c>
    </row>
    <row r="55" spans="1:24">
      <c r="A55" s="210"/>
      <c r="B55" s="285" t="s">
        <v>112</v>
      </c>
      <c r="C55" s="231"/>
      <c r="D55" s="232"/>
      <c r="E55" s="422" t="s">
        <v>205</v>
      </c>
      <c r="F55" s="306">
        <v>18.600000000000001</v>
      </c>
      <c r="G55" s="307">
        <v>16</v>
      </c>
      <c r="H55" s="307">
        <v>20.6</v>
      </c>
      <c r="I55" s="307">
        <v>19.5</v>
      </c>
      <c r="J55" s="484">
        <v>20.7</v>
      </c>
      <c r="K55" s="483">
        <v>17.399999999999999</v>
      </c>
      <c r="L55" s="483">
        <v>19.8</v>
      </c>
      <c r="M55" s="645">
        <v>16.399999999999999</v>
      </c>
      <c r="N55" s="460">
        <v>23.3</v>
      </c>
      <c r="O55" s="460">
        <v>18.100000000000001</v>
      </c>
      <c r="P55" s="460">
        <v>19.7</v>
      </c>
      <c r="Q55" s="645">
        <v>17.899999999999999</v>
      </c>
      <c r="R55" s="518">
        <v>23.5</v>
      </c>
      <c r="S55" s="518">
        <v>21.3</v>
      </c>
      <c r="T55" s="671">
        <v>19.7</v>
      </c>
      <c r="U55" s="671">
        <v>18.8</v>
      </c>
      <c r="V55" s="671">
        <v>14.9</v>
      </c>
      <c r="W55" s="226"/>
      <c r="X55" s="608">
        <v>-36.6</v>
      </c>
    </row>
    <row r="56" spans="1:24">
      <c r="A56" s="210"/>
      <c r="B56" s="309" t="s">
        <v>305</v>
      </c>
      <c r="C56" s="231"/>
      <c r="D56" s="232"/>
      <c r="E56" s="425" t="s">
        <v>207</v>
      </c>
      <c r="F56" s="306">
        <v>-0.4</v>
      </c>
      <c r="G56" s="307">
        <v>-2.1</v>
      </c>
      <c r="H56" s="307">
        <v>-1.9</v>
      </c>
      <c r="I56" s="307">
        <v>-5.8</v>
      </c>
      <c r="J56" s="484">
        <v>-2.2999999999999998</v>
      </c>
      <c r="K56" s="483">
        <v>-3.6</v>
      </c>
      <c r="L56" s="483">
        <v>-3.3</v>
      </c>
      <c r="M56" s="645">
        <v>-4.0999999999999996</v>
      </c>
      <c r="N56" s="460">
        <v>-3.9</v>
      </c>
      <c r="O56" s="460">
        <v>-3.8</v>
      </c>
      <c r="P56" s="460">
        <v>-4.2</v>
      </c>
      <c r="Q56" s="645">
        <v>-4.5</v>
      </c>
      <c r="R56" s="518">
        <v>-4.2</v>
      </c>
      <c r="S56" s="518">
        <v>-4.7</v>
      </c>
      <c r="T56" s="671">
        <v>-4.4000000000000004</v>
      </c>
      <c r="U56" s="671">
        <v>-3.1</v>
      </c>
      <c r="V56" s="671">
        <v>-4.7</v>
      </c>
      <c r="W56" s="226"/>
      <c r="X56" s="360" t="s">
        <v>352</v>
      </c>
    </row>
    <row r="57" spans="1:24">
      <c r="A57" s="210"/>
      <c r="B57" s="227" t="s">
        <v>114</v>
      </c>
      <c r="C57" s="227"/>
      <c r="D57" s="228"/>
      <c r="E57" s="414" t="s">
        <v>208</v>
      </c>
      <c r="F57" s="310">
        <v>14.8</v>
      </c>
      <c r="G57" s="311">
        <v>17.600000000000001</v>
      </c>
      <c r="H57" s="311">
        <v>17.7</v>
      </c>
      <c r="I57" s="311">
        <v>15.4</v>
      </c>
      <c r="J57" s="486">
        <v>20.6</v>
      </c>
      <c r="K57" s="485">
        <v>20.100000000000001</v>
      </c>
      <c r="L57" s="485">
        <v>22.1</v>
      </c>
      <c r="M57" s="646">
        <v>9.8000000000000007</v>
      </c>
      <c r="N57" s="461">
        <v>24</v>
      </c>
      <c r="O57" s="461">
        <v>20.100000000000001</v>
      </c>
      <c r="P57" s="461">
        <v>25.1</v>
      </c>
      <c r="Q57" s="646">
        <v>13.6</v>
      </c>
      <c r="R57" s="519">
        <v>19.8</v>
      </c>
      <c r="S57" s="519">
        <v>21.1</v>
      </c>
      <c r="T57" s="672">
        <v>24.1</v>
      </c>
      <c r="U57" s="672">
        <v>16.2</v>
      </c>
      <c r="V57" s="672">
        <v>19.8</v>
      </c>
      <c r="W57" s="226"/>
      <c r="X57" s="608">
        <v>0.2</v>
      </c>
    </row>
    <row r="58" spans="1:24" s="40" customFormat="1">
      <c r="A58" s="267"/>
      <c r="B58" s="325" t="s">
        <v>306</v>
      </c>
      <c r="C58" s="268"/>
      <c r="D58" s="269"/>
      <c r="E58" s="569" t="s">
        <v>209</v>
      </c>
      <c r="F58" s="306">
        <v>7.4</v>
      </c>
      <c r="G58" s="307">
        <v>7.1</v>
      </c>
      <c r="H58" s="307">
        <v>7.5</v>
      </c>
      <c r="I58" s="307">
        <v>7.2</v>
      </c>
      <c r="J58" s="306">
        <v>11.3</v>
      </c>
      <c r="K58" s="307">
        <v>9</v>
      </c>
      <c r="L58" s="307">
        <v>10.6</v>
      </c>
      <c r="M58" s="671">
        <v>2.7</v>
      </c>
      <c r="N58" s="671">
        <v>13.4</v>
      </c>
      <c r="O58" s="671">
        <v>9.5</v>
      </c>
      <c r="P58" s="671">
        <v>13.4</v>
      </c>
      <c r="Q58" s="671">
        <v>6.6</v>
      </c>
      <c r="R58" s="671">
        <v>11.7</v>
      </c>
      <c r="S58" s="671">
        <v>11.4</v>
      </c>
      <c r="T58" s="671">
        <v>13.6</v>
      </c>
      <c r="U58" s="671">
        <v>10.199999999999999</v>
      </c>
      <c r="V58" s="671">
        <v>17</v>
      </c>
      <c r="W58" s="226"/>
      <c r="X58" s="608">
        <v>44.7</v>
      </c>
    </row>
    <row r="59" spans="1:24">
      <c r="A59" s="210"/>
      <c r="B59" s="289" t="s">
        <v>307</v>
      </c>
      <c r="C59" s="313"/>
      <c r="D59" s="314"/>
      <c r="E59" s="422" t="s">
        <v>210</v>
      </c>
      <c r="F59" s="306">
        <v>7.3</v>
      </c>
      <c r="G59" s="307">
        <v>10.5</v>
      </c>
      <c r="H59" s="307">
        <v>10.1</v>
      </c>
      <c r="I59" s="307">
        <v>8.1</v>
      </c>
      <c r="J59" s="484">
        <v>9.1999999999999993</v>
      </c>
      <c r="K59" s="483">
        <v>11</v>
      </c>
      <c r="L59" s="483">
        <v>11.5</v>
      </c>
      <c r="M59" s="645">
        <v>7.1</v>
      </c>
      <c r="N59" s="645">
        <v>10.5</v>
      </c>
      <c r="O59" s="645">
        <v>10.6</v>
      </c>
      <c r="P59" s="645">
        <v>11.6</v>
      </c>
      <c r="Q59" s="645">
        <v>7</v>
      </c>
      <c r="R59" s="671">
        <v>8</v>
      </c>
      <c r="S59" s="671">
        <v>9.6</v>
      </c>
      <c r="T59" s="671">
        <v>10.4</v>
      </c>
      <c r="U59" s="671">
        <v>5.9</v>
      </c>
      <c r="V59" s="671">
        <v>2.8</v>
      </c>
      <c r="W59" s="226"/>
      <c r="X59" s="608">
        <v>-64.8</v>
      </c>
    </row>
    <row r="60" spans="1:24">
      <c r="A60" s="210"/>
      <c r="B60" s="315" t="s">
        <v>305</v>
      </c>
      <c r="C60" s="315"/>
      <c r="D60" s="316"/>
      <c r="E60" s="426" t="s">
        <v>207</v>
      </c>
      <c r="F60" s="317">
        <v>-0.2</v>
      </c>
      <c r="G60" s="318">
        <v>-0.2</v>
      </c>
      <c r="H60" s="318">
        <v>-0.2</v>
      </c>
      <c r="I60" s="318">
        <v>-1</v>
      </c>
      <c r="J60" s="488">
        <v>0.3</v>
      </c>
      <c r="K60" s="487">
        <v>-0.2</v>
      </c>
      <c r="L60" s="487">
        <v>1</v>
      </c>
      <c r="M60" s="647">
        <v>-2.2000000000000002</v>
      </c>
      <c r="N60" s="462">
        <v>-2.1</v>
      </c>
      <c r="O60" s="462">
        <v>-1.9</v>
      </c>
      <c r="P60" s="462">
        <v>-2</v>
      </c>
      <c r="Q60" s="647">
        <v>-3.4</v>
      </c>
      <c r="R60" s="520">
        <v>-1.9</v>
      </c>
      <c r="S60" s="520">
        <v>-3</v>
      </c>
      <c r="T60" s="673">
        <v>-1.6</v>
      </c>
      <c r="U60" s="673">
        <v>-3.6</v>
      </c>
      <c r="V60" s="673">
        <v>-1.6</v>
      </c>
      <c r="W60" s="226"/>
      <c r="X60" s="361" t="s">
        <v>352</v>
      </c>
    </row>
    <row r="61" spans="1:24">
      <c r="A61" s="267"/>
      <c r="B61" s="601" t="s">
        <v>336</v>
      </c>
      <c r="C61" s="601"/>
      <c r="D61" s="602"/>
      <c r="E61" s="574" t="s">
        <v>334</v>
      </c>
      <c r="F61" s="120">
        <v>0.14386027777473884</v>
      </c>
      <c r="G61" s="308">
        <v>0.120634173360697</v>
      </c>
      <c r="H61" s="308">
        <v>0.13606429962762157</v>
      </c>
      <c r="I61" s="308">
        <v>8.2226121979512332E-2</v>
      </c>
      <c r="J61" s="489">
        <v>0.13707573337082274</v>
      </c>
      <c r="K61" s="465">
        <v>0.12502418369509341</v>
      </c>
      <c r="L61" s="465">
        <v>0.13800437758135201</v>
      </c>
      <c r="M61" s="649">
        <v>7.7</v>
      </c>
      <c r="N61" s="463">
        <v>13.9</v>
      </c>
      <c r="O61" s="463">
        <v>13.2</v>
      </c>
      <c r="P61" s="463">
        <v>14.5</v>
      </c>
      <c r="Q61" s="649">
        <v>9.1999999999999993</v>
      </c>
      <c r="R61" s="521">
        <v>14.7</v>
      </c>
      <c r="S61" s="521">
        <v>14.9</v>
      </c>
      <c r="T61" s="675">
        <v>15.1</v>
      </c>
      <c r="U61" s="675">
        <v>9.4</v>
      </c>
      <c r="V61" s="675">
        <v>11.2</v>
      </c>
      <c r="W61" s="226"/>
      <c r="X61" s="610">
        <v>-3.5</v>
      </c>
    </row>
    <row r="62" spans="1:24">
      <c r="A62" s="210"/>
      <c r="B62" s="301" t="s">
        <v>107</v>
      </c>
      <c r="C62" s="301"/>
      <c r="D62" s="302"/>
      <c r="E62" s="414" t="s">
        <v>197</v>
      </c>
      <c r="F62" s="321">
        <v>0.14923408213976089</v>
      </c>
      <c r="G62" s="305">
        <v>0.13004436608891903</v>
      </c>
      <c r="H62" s="305">
        <v>0.1364740302919934</v>
      </c>
      <c r="I62" s="305">
        <v>9.6168414320782603E-2</v>
      </c>
      <c r="J62" s="491">
        <v>0.16711057328288198</v>
      </c>
      <c r="K62" s="490">
        <v>0.15987909608647322</v>
      </c>
      <c r="L62" s="490">
        <v>0.12339514763203498</v>
      </c>
      <c r="M62" s="650">
        <v>11.9</v>
      </c>
      <c r="N62" s="464">
        <v>13.6</v>
      </c>
      <c r="O62" s="464">
        <v>17.399999999999999</v>
      </c>
      <c r="P62" s="464">
        <v>15.4</v>
      </c>
      <c r="Q62" s="650">
        <v>11.8</v>
      </c>
      <c r="R62" s="522">
        <v>18.899999999999999</v>
      </c>
      <c r="S62" s="522">
        <v>22.9</v>
      </c>
      <c r="T62" s="676">
        <v>17.5</v>
      </c>
      <c r="U62" s="676">
        <v>7.9</v>
      </c>
      <c r="V62" s="676">
        <v>10.6</v>
      </c>
      <c r="W62" s="226"/>
      <c r="X62" s="611">
        <v>-8.3000000000000007</v>
      </c>
    </row>
    <row r="63" spans="1:24">
      <c r="A63" s="210"/>
      <c r="B63" s="231" t="s">
        <v>108</v>
      </c>
      <c r="C63" s="231"/>
      <c r="D63" s="232"/>
      <c r="E63" s="413" t="s">
        <v>198</v>
      </c>
      <c r="F63" s="320">
        <v>0.27337846432293289</v>
      </c>
      <c r="G63" s="308">
        <v>0.23138241617859515</v>
      </c>
      <c r="H63" s="308">
        <v>0.28555648036563464</v>
      </c>
      <c r="I63" s="308">
        <v>0.13929466857243136</v>
      </c>
      <c r="J63" s="489">
        <v>0.26131414592343888</v>
      </c>
      <c r="K63" s="465">
        <v>0.23406029977189807</v>
      </c>
      <c r="L63" s="465">
        <v>0.27675721159174571</v>
      </c>
      <c r="M63" s="649">
        <v>15.3</v>
      </c>
      <c r="N63" s="463">
        <v>27.3</v>
      </c>
      <c r="O63" s="463">
        <v>25</v>
      </c>
      <c r="P63" s="463">
        <v>27.3</v>
      </c>
      <c r="Q63" s="649">
        <v>16.7</v>
      </c>
      <c r="R63" s="521">
        <v>26.7</v>
      </c>
      <c r="S63" s="521">
        <v>25.2</v>
      </c>
      <c r="T63" s="675">
        <v>27.4</v>
      </c>
      <c r="U63" s="675">
        <v>17.8</v>
      </c>
      <c r="V63" s="675">
        <v>20.6</v>
      </c>
      <c r="W63" s="226"/>
      <c r="X63" s="611">
        <v>-6.1</v>
      </c>
    </row>
    <row r="64" spans="1:24">
      <c r="A64" s="210"/>
      <c r="B64" s="285" t="s">
        <v>109</v>
      </c>
      <c r="C64" s="231"/>
      <c r="D64" s="232"/>
      <c r="E64" s="422" t="s">
        <v>199</v>
      </c>
      <c r="F64" s="320">
        <v>0.28629787918344024</v>
      </c>
      <c r="G64" s="308">
        <v>0.25417508367013203</v>
      </c>
      <c r="H64" s="308">
        <v>0.29908944236617757</v>
      </c>
      <c r="I64" s="308">
        <v>0.11163947959158456</v>
      </c>
      <c r="J64" s="489">
        <v>0.26976111829364074</v>
      </c>
      <c r="K64" s="465">
        <v>0.2607196761689381</v>
      </c>
      <c r="L64" s="465">
        <v>0.31789662826391341</v>
      </c>
      <c r="M64" s="649">
        <v>16.100000000000001</v>
      </c>
      <c r="N64" s="463">
        <v>29.9</v>
      </c>
      <c r="O64" s="463">
        <v>29.5</v>
      </c>
      <c r="P64" s="463">
        <v>32.9</v>
      </c>
      <c r="Q64" s="649">
        <v>18</v>
      </c>
      <c r="R64" s="521">
        <v>29.1</v>
      </c>
      <c r="S64" s="521">
        <v>28.3</v>
      </c>
      <c r="T64" s="675">
        <v>32.299999999999997</v>
      </c>
      <c r="U64" s="675">
        <v>16.5</v>
      </c>
      <c r="V64" s="675">
        <v>22.3</v>
      </c>
      <c r="W64" s="226"/>
      <c r="X64" s="612">
        <v>-6.8</v>
      </c>
    </row>
    <row r="65" spans="1:24">
      <c r="A65" s="210"/>
      <c r="B65" s="285" t="s">
        <v>112</v>
      </c>
      <c r="C65" s="231"/>
      <c r="D65" s="232"/>
      <c r="E65" s="422" t="s">
        <v>205</v>
      </c>
      <c r="F65" s="320">
        <v>0.27334348767178313</v>
      </c>
      <c r="G65" s="308">
        <v>0.23728586668400603</v>
      </c>
      <c r="H65" s="308">
        <v>0.30359845109750444</v>
      </c>
      <c r="I65" s="308">
        <v>0.24919146559252472</v>
      </c>
      <c r="J65" s="489">
        <v>0.29179877342258342</v>
      </c>
      <c r="K65" s="465">
        <v>0.25391167322421754</v>
      </c>
      <c r="L65" s="465">
        <v>0.27779061194960086</v>
      </c>
      <c r="M65" s="649">
        <v>19.8</v>
      </c>
      <c r="N65" s="463">
        <v>29.6</v>
      </c>
      <c r="O65" s="463">
        <v>24.4</v>
      </c>
      <c r="P65" s="463">
        <v>25.8</v>
      </c>
      <c r="Q65" s="649">
        <v>20.7</v>
      </c>
      <c r="R65" s="521">
        <v>29</v>
      </c>
      <c r="S65" s="521">
        <v>27</v>
      </c>
      <c r="T65" s="675">
        <v>26.4</v>
      </c>
      <c r="U65" s="675">
        <v>23.7</v>
      </c>
      <c r="V65" s="675">
        <v>27.1</v>
      </c>
      <c r="W65" s="226"/>
      <c r="X65" s="612">
        <v>-1.9</v>
      </c>
    </row>
    <row r="66" spans="1:24">
      <c r="A66" s="210"/>
      <c r="B66" s="309" t="s">
        <v>304</v>
      </c>
      <c r="C66" s="231"/>
      <c r="D66" s="232"/>
      <c r="E66" s="425" t="s">
        <v>207</v>
      </c>
      <c r="F66" s="320" t="s">
        <v>0</v>
      </c>
      <c r="G66" s="308" t="s">
        <v>0</v>
      </c>
      <c r="H66" s="308" t="s">
        <v>0</v>
      </c>
      <c r="I66" s="308" t="s">
        <v>0</v>
      </c>
      <c r="J66" s="489" t="s">
        <v>0</v>
      </c>
      <c r="K66" s="465" t="s">
        <v>0</v>
      </c>
      <c r="L66" s="465" t="s">
        <v>0</v>
      </c>
      <c r="M66" s="648" t="s">
        <v>0</v>
      </c>
      <c r="N66" s="465" t="s">
        <v>308</v>
      </c>
      <c r="O66" s="465" t="s">
        <v>0</v>
      </c>
      <c r="P66" s="465" t="s">
        <v>0</v>
      </c>
      <c r="Q66" s="648" t="s">
        <v>0</v>
      </c>
      <c r="R66" s="308" t="s">
        <v>0</v>
      </c>
      <c r="S66" s="308" t="s">
        <v>0</v>
      </c>
      <c r="T66" s="674" t="s">
        <v>0</v>
      </c>
      <c r="U66" s="674" t="s">
        <v>0</v>
      </c>
      <c r="V66" s="308" t="s">
        <v>0</v>
      </c>
      <c r="W66" s="226"/>
      <c r="X66" s="397" t="s">
        <v>308</v>
      </c>
    </row>
    <row r="67" spans="1:24">
      <c r="A67" s="210"/>
      <c r="B67" s="227" t="s">
        <v>114</v>
      </c>
      <c r="C67" s="227"/>
      <c r="D67" s="228"/>
      <c r="E67" s="414" t="s">
        <v>208</v>
      </c>
      <c r="F67" s="322">
        <v>5.8734933822491751E-2</v>
      </c>
      <c r="G67" s="312">
        <v>5.8927869090185492E-2</v>
      </c>
      <c r="H67" s="312">
        <v>5.7361527382801057E-2</v>
      </c>
      <c r="I67" s="312">
        <v>4.9836132981245965E-2</v>
      </c>
      <c r="J67" s="493">
        <v>6.4773474681838666E-2</v>
      </c>
      <c r="K67" s="492">
        <v>6.2065666595029302E-2</v>
      </c>
      <c r="L67" s="492">
        <v>6.5840082322780963E-2</v>
      </c>
      <c r="M67" s="651">
        <v>3.1</v>
      </c>
      <c r="N67" s="466">
        <v>7.3</v>
      </c>
      <c r="O67" s="466">
        <v>6.2</v>
      </c>
      <c r="P67" s="466">
        <v>7.6</v>
      </c>
      <c r="Q67" s="651">
        <v>4.5</v>
      </c>
      <c r="R67" s="523">
        <v>6.3</v>
      </c>
      <c r="S67" s="523">
        <v>6.7</v>
      </c>
      <c r="T67" s="677">
        <v>7.5</v>
      </c>
      <c r="U67" s="677">
        <v>5.4</v>
      </c>
      <c r="V67" s="677">
        <v>7.2</v>
      </c>
      <c r="W67" s="226"/>
      <c r="X67" s="613">
        <v>0.9</v>
      </c>
    </row>
    <row r="68" spans="1:24">
      <c r="A68" s="210"/>
      <c r="B68" s="289" t="s">
        <v>306</v>
      </c>
      <c r="C68" s="313"/>
      <c r="D68" s="314"/>
      <c r="E68" s="422" t="s">
        <v>209</v>
      </c>
      <c r="F68" s="320">
        <v>6.6946010112601456E-2</v>
      </c>
      <c r="G68" s="674">
        <v>6.3571283502182593E-2</v>
      </c>
      <c r="H68" s="674">
        <v>6.4466124606893896E-2</v>
      </c>
      <c r="I68" s="674">
        <v>5.9188926268858071E-2</v>
      </c>
      <c r="J68" s="489">
        <v>9.0525125072390772E-2</v>
      </c>
      <c r="K68" s="648">
        <v>7.3410672267002403E-2</v>
      </c>
      <c r="L68" s="648">
        <v>8.1257554945134314E-2</v>
      </c>
      <c r="M68" s="649">
        <v>2.1</v>
      </c>
      <c r="N68" s="649">
        <v>9.9</v>
      </c>
      <c r="O68" s="649">
        <v>7.2</v>
      </c>
      <c r="P68" s="649">
        <v>9.5</v>
      </c>
      <c r="Q68" s="649">
        <v>5</v>
      </c>
      <c r="R68" s="675">
        <v>8.5</v>
      </c>
      <c r="S68" s="675">
        <v>8.1999999999999993</v>
      </c>
      <c r="T68" s="675">
        <v>9.3000000000000007</v>
      </c>
      <c r="U68" s="675">
        <v>7.1</v>
      </c>
      <c r="V68" s="675">
        <v>11.7</v>
      </c>
      <c r="W68" s="226"/>
      <c r="X68" s="612">
        <v>3.1</v>
      </c>
    </row>
    <row r="69" spans="1:24">
      <c r="A69" s="210"/>
      <c r="B69" s="289" t="s">
        <v>307</v>
      </c>
      <c r="C69" s="313"/>
      <c r="D69" s="314"/>
      <c r="E69" s="422" t="s">
        <v>210</v>
      </c>
      <c r="F69" s="320">
        <v>5.2232588949062859E-2</v>
      </c>
      <c r="G69" s="674">
        <v>5.6152142300304263E-2</v>
      </c>
      <c r="H69" s="674">
        <v>5.3038545135352798E-2</v>
      </c>
      <c r="I69" s="674">
        <v>4.3687179728210762E-2</v>
      </c>
      <c r="J69" s="489">
        <v>4.7936833156798558E-2</v>
      </c>
      <c r="K69" s="648">
        <v>5.5058520989535203E-2</v>
      </c>
      <c r="L69" s="648">
        <v>5.604358286492319E-2</v>
      </c>
      <c r="M69" s="649">
        <v>3.7</v>
      </c>
      <c r="N69" s="649">
        <v>5.5</v>
      </c>
      <c r="O69" s="649">
        <v>5.5</v>
      </c>
      <c r="P69" s="649">
        <v>6.1</v>
      </c>
      <c r="Q69" s="649">
        <v>4.0999999999999996</v>
      </c>
      <c r="R69" s="675">
        <v>4.5999999999999996</v>
      </c>
      <c r="S69" s="675">
        <v>5.5</v>
      </c>
      <c r="T69" s="675">
        <v>6</v>
      </c>
      <c r="U69" s="675">
        <v>3.9</v>
      </c>
      <c r="V69" s="675">
        <v>2.2000000000000002</v>
      </c>
      <c r="W69" s="226"/>
      <c r="X69" s="614">
        <v>-2.4</v>
      </c>
    </row>
    <row r="70" spans="1:24">
      <c r="A70" s="210"/>
      <c r="B70" s="315" t="s">
        <v>304</v>
      </c>
      <c r="C70" s="315"/>
      <c r="D70" s="316"/>
      <c r="E70" s="426" t="s">
        <v>207</v>
      </c>
      <c r="F70" s="323" t="s">
        <v>0</v>
      </c>
      <c r="G70" s="319" t="s">
        <v>0</v>
      </c>
      <c r="H70" s="319" t="s">
        <v>0</v>
      </c>
      <c r="I70" s="319" t="s">
        <v>0</v>
      </c>
      <c r="J70" s="495" t="s">
        <v>0</v>
      </c>
      <c r="K70" s="494" t="s">
        <v>0</v>
      </c>
      <c r="L70" s="494" t="s">
        <v>0</v>
      </c>
      <c r="M70" s="652" t="s">
        <v>172</v>
      </c>
      <c r="N70" s="467" t="s">
        <v>311</v>
      </c>
      <c r="O70" s="467" t="s">
        <v>320</v>
      </c>
      <c r="P70" s="467" t="s">
        <v>320</v>
      </c>
      <c r="Q70" s="652" t="s">
        <v>320</v>
      </c>
      <c r="R70" s="468" t="s">
        <v>320</v>
      </c>
      <c r="S70" s="468" t="s">
        <v>320</v>
      </c>
      <c r="T70" s="678" t="s">
        <v>320</v>
      </c>
      <c r="U70" s="678" t="s">
        <v>320</v>
      </c>
      <c r="V70" s="468" t="s">
        <v>320</v>
      </c>
      <c r="W70" s="226"/>
      <c r="X70" s="469" t="s">
        <v>321</v>
      </c>
    </row>
    <row r="71" spans="1:24">
      <c r="A71" s="28"/>
      <c r="B71" s="28"/>
      <c r="C71" s="28"/>
      <c r="D71" s="29"/>
      <c r="E71" s="29"/>
      <c r="F71" s="125"/>
      <c r="G71" s="125"/>
      <c r="H71" s="125"/>
      <c r="I71" s="125"/>
      <c r="J71" s="125"/>
      <c r="K71" s="125"/>
      <c r="L71" s="125"/>
      <c r="M71" s="125"/>
    </row>
    <row r="72" spans="1:24">
      <c r="A72" s="28"/>
      <c r="B72" s="129" t="s">
        <v>115</v>
      </c>
      <c r="C72" s="126"/>
      <c r="D72" s="127"/>
      <c r="E72" s="127"/>
      <c r="F72" s="128"/>
      <c r="G72" s="128"/>
      <c r="H72" s="128"/>
      <c r="I72" s="128"/>
      <c r="J72" s="128"/>
      <c r="K72" s="128"/>
      <c r="L72" s="128"/>
      <c r="M72" s="128"/>
    </row>
    <row r="73" spans="1:24">
      <c r="A73" s="28"/>
      <c r="B73" s="126" t="s">
        <v>71</v>
      </c>
      <c r="C73" s="126"/>
      <c r="D73" s="127"/>
      <c r="E73" s="127"/>
      <c r="F73" s="128"/>
      <c r="G73" s="128"/>
      <c r="H73" s="128"/>
      <c r="I73" s="128"/>
      <c r="J73" s="128"/>
      <c r="K73" s="128"/>
      <c r="L73" s="128"/>
      <c r="M73" s="128"/>
    </row>
    <row r="74" spans="1:24">
      <c r="A74" s="28"/>
      <c r="B74" s="135" t="s">
        <v>106</v>
      </c>
      <c r="C74" s="126"/>
      <c r="D74" s="127"/>
      <c r="E74" s="127"/>
      <c r="F74" s="128"/>
      <c r="G74" s="128"/>
      <c r="H74" s="128"/>
      <c r="I74" s="128"/>
      <c r="J74" s="128"/>
      <c r="K74" s="128"/>
      <c r="L74" s="128"/>
      <c r="M74" s="128"/>
    </row>
    <row r="75" spans="1:24">
      <c r="A75" s="28"/>
      <c r="B75" s="126" t="s">
        <v>116</v>
      </c>
      <c r="C75" s="126"/>
      <c r="D75" s="127"/>
      <c r="E75" s="127"/>
      <c r="F75" s="128"/>
      <c r="G75" s="128"/>
      <c r="H75" s="128"/>
      <c r="I75" s="128"/>
      <c r="J75" s="128"/>
      <c r="K75" s="128"/>
      <c r="L75" s="128"/>
      <c r="M75" s="128"/>
    </row>
    <row r="76" spans="1:24">
      <c r="A76" s="28"/>
      <c r="B76" s="135" t="s">
        <v>372</v>
      </c>
      <c r="C76" s="131"/>
      <c r="D76" s="133"/>
      <c r="E76" s="133"/>
      <c r="F76" s="134"/>
      <c r="G76" s="134"/>
      <c r="H76" s="134"/>
      <c r="I76" s="134"/>
      <c r="J76" s="134"/>
      <c r="K76" s="134"/>
      <c r="L76" s="134"/>
      <c r="M76" s="134"/>
    </row>
    <row r="77" spans="1:24">
      <c r="A77" s="28"/>
      <c r="B77" s="131" t="s">
        <v>117</v>
      </c>
      <c r="C77" s="129"/>
      <c r="D77" s="130"/>
      <c r="E77" s="130"/>
      <c r="F77" s="128"/>
      <c r="G77" s="128"/>
      <c r="H77" s="128"/>
      <c r="I77" s="128"/>
      <c r="J77" s="128"/>
      <c r="K77" s="128"/>
      <c r="L77" s="128"/>
      <c r="M77" s="128"/>
    </row>
    <row r="78" spans="1:24">
      <c r="A78" s="28"/>
      <c r="B78" s="135" t="s">
        <v>360</v>
      </c>
      <c r="C78" s="131"/>
      <c r="D78" s="133"/>
      <c r="E78" s="133"/>
      <c r="F78" s="134"/>
      <c r="G78" s="134"/>
      <c r="H78" s="134"/>
      <c r="I78" s="134"/>
      <c r="J78" s="134"/>
      <c r="K78" s="134"/>
      <c r="L78" s="134"/>
      <c r="M78" s="134"/>
    </row>
    <row r="79" spans="1:24">
      <c r="A79" s="28"/>
      <c r="B79" s="135" t="s">
        <v>361</v>
      </c>
      <c r="C79" s="131"/>
      <c r="D79" s="133"/>
      <c r="E79" s="133"/>
      <c r="F79" s="134"/>
      <c r="G79" s="134"/>
      <c r="H79" s="134"/>
      <c r="I79" s="134"/>
      <c r="J79" s="134"/>
      <c r="K79" s="134"/>
      <c r="L79" s="134"/>
      <c r="M79" s="134"/>
    </row>
    <row r="80" spans="1:24">
      <c r="A80" s="28"/>
      <c r="B80" s="131" t="s">
        <v>118</v>
      </c>
      <c r="C80" s="132"/>
      <c r="D80" s="133"/>
      <c r="E80" s="133"/>
      <c r="F80" s="134"/>
      <c r="G80" s="134"/>
      <c r="H80" s="134"/>
      <c r="I80" s="134"/>
      <c r="J80" s="134"/>
      <c r="K80" s="134"/>
      <c r="L80" s="134"/>
      <c r="M80" s="134"/>
    </row>
    <row r="81" spans="1:13">
      <c r="A81" s="28"/>
      <c r="B81" s="131" t="s">
        <v>146</v>
      </c>
      <c r="C81" s="131"/>
      <c r="D81" s="133"/>
      <c r="E81" s="133"/>
      <c r="F81" s="134"/>
      <c r="G81" s="134"/>
      <c r="H81" s="134"/>
      <c r="I81" s="134"/>
      <c r="J81" s="134"/>
      <c r="K81" s="134"/>
      <c r="L81" s="134"/>
      <c r="M81" s="134"/>
    </row>
    <row r="82" spans="1:13">
      <c r="A82" s="28"/>
      <c r="B82" s="131" t="s">
        <v>119</v>
      </c>
      <c r="C82" s="131"/>
      <c r="D82" s="133"/>
      <c r="E82" s="133"/>
      <c r="F82" s="134"/>
      <c r="G82" s="134"/>
      <c r="H82" s="134"/>
      <c r="I82" s="134"/>
      <c r="J82" s="134"/>
      <c r="K82" s="134"/>
      <c r="L82" s="134"/>
      <c r="M82" s="134"/>
    </row>
    <row r="83" spans="1:13">
      <c r="A83" s="28"/>
      <c r="B83" s="135" t="s">
        <v>120</v>
      </c>
      <c r="C83" s="131"/>
      <c r="D83" s="133"/>
      <c r="E83" s="133"/>
      <c r="F83" s="134"/>
      <c r="G83" s="134"/>
      <c r="H83" s="134"/>
      <c r="I83" s="134"/>
      <c r="J83" s="134"/>
      <c r="K83" s="134"/>
      <c r="L83" s="134"/>
      <c r="M83" s="134"/>
    </row>
    <row r="84" spans="1:13">
      <c r="A84" s="28"/>
      <c r="B84" s="135" t="s">
        <v>370</v>
      </c>
      <c r="C84" s="131"/>
      <c r="D84" s="133"/>
      <c r="E84" s="133"/>
      <c r="F84" s="134"/>
      <c r="G84" s="134"/>
      <c r="H84" s="134"/>
      <c r="I84" s="134"/>
      <c r="J84" s="134"/>
      <c r="K84" s="134"/>
      <c r="L84" s="134"/>
      <c r="M84" s="134"/>
    </row>
    <row r="85" spans="1:13">
      <c r="A85" s="28"/>
      <c r="B85" s="135"/>
      <c r="C85" s="131"/>
      <c r="D85" s="133"/>
      <c r="E85" s="133"/>
      <c r="F85" s="134"/>
      <c r="G85" s="134"/>
      <c r="H85" s="134"/>
      <c r="I85" s="134"/>
      <c r="J85" s="134"/>
      <c r="K85" s="134"/>
      <c r="L85" s="134"/>
      <c r="M85" s="134"/>
    </row>
    <row r="86" spans="1:13">
      <c r="A86" s="28"/>
      <c r="B86" s="417" t="s">
        <v>281</v>
      </c>
      <c r="C86" s="76"/>
      <c r="D86" s="29"/>
      <c r="E86" s="29"/>
      <c r="F86" s="125"/>
      <c r="G86" s="125"/>
      <c r="H86" s="125"/>
      <c r="I86" s="125"/>
      <c r="J86" s="125"/>
      <c r="K86" s="125"/>
      <c r="L86" s="125"/>
      <c r="M86" s="125"/>
    </row>
    <row r="87" spans="1:13">
      <c r="B87" s="417" t="s">
        <v>282</v>
      </c>
    </row>
    <row r="88" spans="1:13">
      <c r="B88" s="438" t="s">
        <v>283</v>
      </c>
    </row>
    <row r="89" spans="1:13">
      <c r="B89" s="417" t="s">
        <v>284</v>
      </c>
    </row>
    <row r="90" spans="1:13">
      <c r="B90" s="438" t="s">
        <v>357</v>
      </c>
    </row>
    <row r="91" spans="1:13">
      <c r="B91" s="417" t="s">
        <v>309</v>
      </c>
    </row>
    <row r="92" spans="1:13">
      <c r="B92" s="438" t="s">
        <v>358</v>
      </c>
    </row>
    <row r="93" spans="1:13">
      <c r="B93" s="438" t="s">
        <v>359</v>
      </c>
    </row>
    <row r="94" spans="1:13">
      <c r="B94" s="417" t="s">
        <v>285</v>
      </c>
    </row>
    <row r="95" spans="1:13">
      <c r="B95" s="438" t="s">
        <v>286</v>
      </c>
    </row>
    <row r="96" spans="1:13">
      <c r="B96" s="417" t="s">
        <v>287</v>
      </c>
    </row>
    <row r="97" spans="2:2">
      <c r="B97" s="438" t="s">
        <v>288</v>
      </c>
    </row>
    <row r="98" spans="2:2">
      <c r="B98" s="438" t="s">
        <v>368</v>
      </c>
    </row>
  </sheetData>
  <phoneticPr fontId="29"/>
  <conditionalFormatting sqref="A71:G71 A72:A75 C72:G75 D77:G77 H4:I4 L33:L37 L71:M75 A76:G76 B83:B85 B78:B79 A77:A86 G21:I27 F33:I37 G29:I30 K32:L32 N33:Q37 L67 R4:U5 R32:U37 A26:C28 D28:F30 E50:E56 D50:D51 L60:L65 V60:V65 A60:D61 F60 A70 M60:U67 J6:Q27 K4:Q4 L29:Q31 N38:U39 H76:M77 C78:M86 F50:K51 H60:K61 G28:Q28 F70:U70 R6:V30 A41:I47 J41:K41 L40:V47 X40:X47 X50:X57 L50:V57">
    <cfRule type="containsErrors" dxfId="508" priority="881">
      <formula>ISERROR(A4)</formula>
    </cfRule>
  </conditionalFormatting>
  <conditionalFormatting sqref="A1">
    <cfRule type="containsErrors" dxfId="507" priority="882">
      <formula>ISERROR(A1)</formula>
    </cfRule>
  </conditionalFormatting>
  <conditionalFormatting sqref="C77">
    <cfRule type="containsErrors" dxfId="506" priority="697">
      <formula>ISERROR(C77)</formula>
    </cfRule>
  </conditionalFormatting>
  <conditionalFormatting sqref="B81">
    <cfRule type="containsErrors" dxfId="505" priority="685">
      <formula>ISERROR(B81)</formula>
    </cfRule>
  </conditionalFormatting>
  <conditionalFormatting sqref="B82">
    <cfRule type="containsErrors" dxfId="504" priority="687">
      <formula>ISERROR(B82)</formula>
    </cfRule>
  </conditionalFormatting>
  <conditionalFormatting sqref="B80">
    <cfRule type="containsErrors" dxfId="503" priority="688">
      <formula>ISERROR(B80)</formula>
    </cfRule>
  </conditionalFormatting>
  <conditionalFormatting sqref="B77">
    <cfRule type="containsErrors" dxfId="502" priority="686">
      <formula>ISERROR(B77)</formula>
    </cfRule>
  </conditionalFormatting>
  <conditionalFormatting sqref="B72">
    <cfRule type="containsErrors" dxfId="501" priority="684">
      <formula>ISERROR(B72)</formula>
    </cfRule>
  </conditionalFormatting>
  <conditionalFormatting sqref="H71:I75">
    <cfRule type="containsErrors" dxfId="500" priority="683">
      <formula>ISERROR(H71)</formula>
    </cfRule>
  </conditionalFormatting>
  <conditionalFormatting sqref="J71:J75">
    <cfRule type="containsErrors" dxfId="499" priority="656">
      <formula>ISERROR(J71)</formula>
    </cfRule>
  </conditionalFormatting>
  <conditionalFormatting sqref="K71:K75">
    <cfRule type="containsErrors" dxfId="498" priority="643">
      <formula>ISERROR(K71)</formula>
    </cfRule>
  </conditionalFormatting>
  <conditionalFormatting sqref="B29:C30 D2:E3 A31:C37 A50:C51 G6 G60:G61 F22:F26 F7:G20 A6:A20 H6:I20 B6:D10 D21:D27 D33:D37 D5:E5 D4 D32:E32 D31">
    <cfRule type="containsErrors" dxfId="497" priority="525">
      <formula>ISERROR(A2)</formula>
    </cfRule>
  </conditionalFormatting>
  <conditionalFormatting sqref="A4">
    <cfRule type="cellIs" dxfId="496" priority="527" operator="lessThan">
      <formula>0</formula>
    </cfRule>
  </conditionalFormatting>
  <conditionalFormatting sqref="A4:C5 B2:C3 A21:C22 A23:A25 C23:C25">
    <cfRule type="containsErrors" dxfId="495" priority="526">
      <formula>ISERROR(A2)</formula>
    </cfRule>
  </conditionalFormatting>
  <conditionalFormatting sqref="B24:B25">
    <cfRule type="containsErrors" dxfId="494" priority="524">
      <formula>ISERROR(B24)</formula>
    </cfRule>
  </conditionalFormatting>
  <conditionalFormatting sqref="F27">
    <cfRule type="containsErrors" dxfId="493" priority="523">
      <formula>ISERROR(F27)</formula>
    </cfRule>
  </conditionalFormatting>
  <conditionalFormatting sqref="F21">
    <cfRule type="containsErrors" dxfId="492" priority="522">
      <formula>ISERROR(F21)</formula>
    </cfRule>
  </conditionalFormatting>
  <conditionalFormatting sqref="F4">
    <cfRule type="containsErrors" dxfId="491" priority="521">
      <formula>ISERROR(F4)</formula>
    </cfRule>
  </conditionalFormatting>
  <conditionalFormatting sqref="G4">
    <cfRule type="containsErrors" dxfId="490" priority="520">
      <formula>ISERROR(G4)</formula>
    </cfRule>
  </conditionalFormatting>
  <conditionalFormatting sqref="B12:D15 C16:D16 C20:D20">
    <cfRule type="containsErrors" dxfId="489" priority="518">
      <formula>ISERROR(B12)</formula>
    </cfRule>
  </conditionalFormatting>
  <conditionalFormatting sqref="B18">
    <cfRule type="containsErrors" dxfId="488" priority="514">
      <formula>ISERROR(B18)</formula>
    </cfRule>
  </conditionalFormatting>
  <conditionalFormatting sqref="B20">
    <cfRule type="containsErrors" dxfId="487" priority="515">
      <formula>ISERROR(B20)</formula>
    </cfRule>
  </conditionalFormatting>
  <conditionalFormatting sqref="B17:D17 C19:D19">
    <cfRule type="containsErrors" dxfId="486" priority="519">
      <formula>ISERROR(B17)</formula>
    </cfRule>
  </conditionalFormatting>
  <conditionalFormatting sqref="B11:D11">
    <cfRule type="containsErrors" dxfId="485" priority="517">
      <formula>ISERROR(B11)</formula>
    </cfRule>
  </conditionalFormatting>
  <conditionalFormatting sqref="B16">
    <cfRule type="containsErrors" dxfId="484" priority="516">
      <formula>ISERROR(B16)</formula>
    </cfRule>
  </conditionalFormatting>
  <conditionalFormatting sqref="B19">
    <cfRule type="containsErrors" dxfId="483" priority="513">
      <formula>ISERROR(B19)</formula>
    </cfRule>
  </conditionalFormatting>
  <conditionalFormatting sqref="H52:I57 A52:D57 F52:F57">
    <cfRule type="containsErrors" dxfId="482" priority="508">
      <formula>ISERROR(A52)</formula>
    </cfRule>
  </conditionalFormatting>
  <conditionalFormatting sqref="G52:G57">
    <cfRule type="containsErrors" dxfId="481" priority="507">
      <formula>ISERROR(G52)</formula>
    </cfRule>
  </conditionalFormatting>
  <conditionalFormatting sqref="A62:A67">
    <cfRule type="containsErrors" dxfId="480" priority="506">
      <formula>ISERROR(A62)</formula>
    </cfRule>
  </conditionalFormatting>
  <conditionalFormatting sqref="G62:G67">
    <cfRule type="containsErrors" dxfId="479" priority="504">
      <formula>ISERROR(G62)</formula>
    </cfRule>
  </conditionalFormatting>
  <conditionalFormatting sqref="H62:I67 B62:D67 B70:D70 F62:F67">
    <cfRule type="containsErrors" dxfId="478" priority="505">
      <formula>ISERROR(B62)</formula>
    </cfRule>
  </conditionalFormatting>
  <conditionalFormatting sqref="F61">
    <cfRule type="containsErrors" dxfId="477" priority="501">
      <formula>ISERROR(F61)</formula>
    </cfRule>
  </conditionalFormatting>
  <conditionalFormatting sqref="A29">
    <cfRule type="containsErrors" dxfId="476" priority="477">
      <formula>ISERROR(A29)</formula>
    </cfRule>
  </conditionalFormatting>
  <conditionalFormatting sqref="J33:J37 J43:J44 J47">
    <cfRule type="containsErrors" dxfId="475" priority="476">
      <formula>ISERROR(J33)</formula>
    </cfRule>
  </conditionalFormatting>
  <conditionalFormatting sqref="J29:J30">
    <cfRule type="containsErrors" dxfId="474" priority="475">
      <formula>ISERROR(J29)</formula>
    </cfRule>
  </conditionalFormatting>
  <conditionalFormatting sqref="F6">
    <cfRule type="containsErrors" dxfId="473" priority="480">
      <formula>ISERROR(F6)</formula>
    </cfRule>
  </conditionalFormatting>
  <conditionalFormatting sqref="K42">
    <cfRule type="containsErrors" dxfId="472" priority="460">
      <formula>ISERROR(K42)</formula>
    </cfRule>
  </conditionalFormatting>
  <conditionalFormatting sqref="B23">
    <cfRule type="containsErrors" dxfId="471" priority="482">
      <formula>ISERROR(B23)</formula>
    </cfRule>
  </conditionalFormatting>
  <conditionalFormatting sqref="A2">
    <cfRule type="containsErrors" dxfId="470" priority="478">
      <formula>ISERROR(A2)</formula>
    </cfRule>
  </conditionalFormatting>
  <conditionalFormatting sqref="J52:J57">
    <cfRule type="containsErrors" dxfId="469" priority="473">
      <formula>ISERROR(J52)</formula>
    </cfRule>
  </conditionalFormatting>
  <conditionalFormatting sqref="J62:J67">
    <cfRule type="containsErrors" dxfId="468" priority="472">
      <formula>ISERROR(J62)</formula>
    </cfRule>
  </conditionalFormatting>
  <conditionalFormatting sqref="J45:J46">
    <cfRule type="containsErrors" dxfId="467" priority="470">
      <formula>ISERROR(J45)</formula>
    </cfRule>
  </conditionalFormatting>
  <conditionalFormatting sqref="J42">
    <cfRule type="containsErrors" dxfId="466" priority="471">
      <formula>ISERROR(J42)</formula>
    </cfRule>
  </conditionalFormatting>
  <conditionalFormatting sqref="K52:K57">
    <cfRule type="containsErrors" dxfId="465" priority="462">
      <formula>ISERROR(K52)</formula>
    </cfRule>
  </conditionalFormatting>
  <conditionalFormatting sqref="K29:K30">
    <cfRule type="containsErrors" dxfId="464" priority="464">
      <formula>ISERROR(K29)</formula>
    </cfRule>
  </conditionalFormatting>
  <conditionalFormatting sqref="J4">
    <cfRule type="containsErrors" dxfId="463" priority="466">
      <formula>ISERROR(J4)</formula>
    </cfRule>
  </conditionalFormatting>
  <conditionalFormatting sqref="K33:K37 K43:K44 K47">
    <cfRule type="containsErrors" dxfId="462" priority="465">
      <formula>ISERROR(K33)</formula>
    </cfRule>
  </conditionalFormatting>
  <conditionalFormatting sqref="K62:K67">
    <cfRule type="containsErrors" dxfId="461" priority="461">
      <formula>ISERROR(K62)</formula>
    </cfRule>
  </conditionalFormatting>
  <conditionalFormatting sqref="K45:K46">
    <cfRule type="containsErrors" dxfId="460" priority="459">
      <formula>ISERROR(K45)</formula>
    </cfRule>
  </conditionalFormatting>
  <conditionalFormatting sqref="H32:I32">
    <cfRule type="containsErrors" dxfId="459" priority="435">
      <formula>ISERROR(H32)</formula>
    </cfRule>
  </conditionalFormatting>
  <conditionalFormatting sqref="F32">
    <cfRule type="containsErrors" dxfId="458" priority="438">
      <formula>ISERROR(F32)</formula>
    </cfRule>
  </conditionalFormatting>
  <conditionalFormatting sqref="G31">
    <cfRule type="containsErrors" dxfId="457" priority="431">
      <formula>ISERROR(G31)</formula>
    </cfRule>
  </conditionalFormatting>
  <conditionalFormatting sqref="G32">
    <cfRule type="containsErrors" dxfId="456" priority="437">
      <formula>ISERROR(G32)</formula>
    </cfRule>
  </conditionalFormatting>
  <conditionalFormatting sqref="J31">
    <cfRule type="containsErrors" dxfId="455" priority="428">
      <formula>ISERROR(J31)</formula>
    </cfRule>
  </conditionalFormatting>
  <conditionalFormatting sqref="F31">
    <cfRule type="containsErrors" dxfId="454" priority="432">
      <formula>ISERROR(F31)</formula>
    </cfRule>
  </conditionalFormatting>
  <conditionalFormatting sqref="H31:I31">
    <cfRule type="containsErrors" dxfId="453" priority="430">
      <formula>ISERROR(H31)</formula>
    </cfRule>
  </conditionalFormatting>
  <conditionalFormatting sqref="K31">
    <cfRule type="containsErrors" dxfId="452" priority="427">
      <formula>ISERROR(K31)</formula>
    </cfRule>
  </conditionalFormatting>
  <conditionalFormatting sqref="L66">
    <cfRule type="containsErrors" dxfId="451" priority="412">
      <formula>ISERROR(L66)</formula>
    </cfRule>
  </conditionalFormatting>
  <conditionalFormatting sqref="X6:X13">
    <cfRule type="containsErrors" dxfId="450" priority="391">
      <formula>ISERROR(X6)</formula>
    </cfRule>
  </conditionalFormatting>
  <conditionalFormatting sqref="X21 X27">
    <cfRule type="containsErrors" dxfId="449" priority="384">
      <formula>ISERROR(X21)</formula>
    </cfRule>
  </conditionalFormatting>
  <conditionalFormatting sqref="X17">
    <cfRule type="containsErrors" dxfId="448" priority="383">
      <formula>ISERROR(X17)</formula>
    </cfRule>
  </conditionalFormatting>
  <conditionalFormatting sqref="X15:X16">
    <cfRule type="containsErrors" dxfId="447" priority="382">
      <formula>ISERROR(X15)</formula>
    </cfRule>
  </conditionalFormatting>
  <conditionalFormatting sqref="X18:X19">
    <cfRule type="containsErrors" dxfId="446" priority="381">
      <formula>ISERROR(X18)</formula>
    </cfRule>
  </conditionalFormatting>
  <conditionalFormatting sqref="X22:X26">
    <cfRule type="containsErrors" dxfId="445" priority="380">
      <formula>ISERROR(X22)</formula>
    </cfRule>
  </conditionalFormatting>
  <conditionalFormatting sqref="X62:X65 X67">
    <cfRule type="containsErrors" dxfId="444" priority="372">
      <formula>ISERROR(X62)</formula>
    </cfRule>
  </conditionalFormatting>
  <conditionalFormatting sqref="X61">
    <cfRule type="containsErrors" dxfId="443" priority="371">
      <formula>ISERROR(X61)</formula>
    </cfRule>
  </conditionalFormatting>
  <conditionalFormatting sqref="X35:X37">
    <cfRule type="containsErrors" dxfId="442" priority="373">
      <formula>ISERROR(X35)</formula>
    </cfRule>
  </conditionalFormatting>
  <conditionalFormatting sqref="X33:X34">
    <cfRule type="containsErrors" dxfId="441" priority="374">
      <formula>ISERROR(X33)</formula>
    </cfRule>
  </conditionalFormatting>
  <conditionalFormatting sqref="E4">
    <cfRule type="containsErrors" dxfId="440" priority="347">
      <formula>ISERROR(E4)</formula>
    </cfRule>
  </conditionalFormatting>
  <conditionalFormatting sqref="J32">
    <cfRule type="containsErrors" dxfId="439" priority="367">
      <formula>ISERROR(J32)</formula>
    </cfRule>
  </conditionalFormatting>
  <conditionalFormatting sqref="X66">
    <cfRule type="containsErrors" dxfId="438" priority="359">
      <formula>ISERROR(X66)</formula>
    </cfRule>
  </conditionalFormatting>
  <conditionalFormatting sqref="B91 B95:B96">
    <cfRule type="containsErrors" dxfId="437" priority="343">
      <formula>ISERROR(B91)</formula>
    </cfRule>
  </conditionalFormatting>
  <conditionalFormatting sqref="B94">
    <cfRule type="containsErrors" dxfId="436" priority="338">
      <formula>ISERROR(B94)</formula>
    </cfRule>
  </conditionalFormatting>
  <conditionalFormatting sqref="E6:E27">
    <cfRule type="containsErrors" dxfId="435" priority="356">
      <formula>ISERROR(E6)</formula>
    </cfRule>
  </conditionalFormatting>
  <conditionalFormatting sqref="E33:E37 E60:E61 E70">
    <cfRule type="containsErrors" dxfId="434" priority="355">
      <formula>ISERROR(E33)</formula>
    </cfRule>
  </conditionalFormatting>
  <conditionalFormatting sqref="E57">
    <cfRule type="containsErrors" dxfId="433" priority="354">
      <formula>ISERROR(E57)</formula>
    </cfRule>
  </conditionalFormatting>
  <conditionalFormatting sqref="E62:E66">
    <cfRule type="containsErrors" dxfId="432" priority="352">
      <formula>ISERROR(E62)</formula>
    </cfRule>
  </conditionalFormatting>
  <conditionalFormatting sqref="E67">
    <cfRule type="containsErrors" dxfId="431" priority="351">
      <formula>ISERROR(E67)</formula>
    </cfRule>
  </conditionalFormatting>
  <conditionalFormatting sqref="E31">
    <cfRule type="containsErrors" dxfId="430" priority="346">
      <formula>ISERROR(E31)</formula>
    </cfRule>
  </conditionalFormatting>
  <conditionalFormatting sqref="A3">
    <cfRule type="containsErrors" dxfId="429" priority="345">
      <formula>ISERROR(A3)</formula>
    </cfRule>
  </conditionalFormatting>
  <conditionalFormatting sqref="A30">
    <cfRule type="containsErrors" dxfId="428" priority="344">
      <formula>ISERROR(A30)</formula>
    </cfRule>
  </conditionalFormatting>
  <conditionalFormatting sqref="B91">
    <cfRule type="containsErrors" dxfId="427" priority="342">
      <formula>ISERROR(B91)</formula>
    </cfRule>
  </conditionalFormatting>
  <conditionalFormatting sqref="B94">
    <cfRule type="containsErrors" dxfId="426" priority="339">
      <formula>ISERROR(B94)</formula>
    </cfRule>
  </conditionalFormatting>
  <conditionalFormatting sqref="B95">
    <cfRule type="containsErrors" dxfId="425" priority="341">
      <formula>ISERROR(B95)</formula>
    </cfRule>
  </conditionalFormatting>
  <conditionalFormatting sqref="B86">
    <cfRule type="containsErrors" dxfId="424" priority="340">
      <formula>ISERROR(B86)</formula>
    </cfRule>
  </conditionalFormatting>
  <conditionalFormatting sqref="B97">
    <cfRule type="containsErrors" dxfId="423" priority="337">
      <formula>ISERROR(B97)</formula>
    </cfRule>
  </conditionalFormatting>
  <conditionalFormatting sqref="N5">
    <cfRule type="containsErrors" dxfId="422" priority="317">
      <formula>ISERROR(N5)</formula>
    </cfRule>
  </conditionalFormatting>
  <conditionalFormatting sqref="N32">
    <cfRule type="containsErrors" dxfId="421" priority="313">
      <formula>ISERROR(N32)</formula>
    </cfRule>
  </conditionalFormatting>
  <conditionalFormatting sqref="X60">
    <cfRule type="containsErrors" dxfId="420" priority="257">
      <formula>ISERROR(X60)</formula>
    </cfRule>
  </conditionalFormatting>
  <conditionalFormatting sqref="X70">
    <cfRule type="containsErrors" dxfId="419" priority="255">
      <formula>ISERROR(X70)</formula>
    </cfRule>
  </conditionalFormatting>
  <conditionalFormatting sqref="O5">
    <cfRule type="containsErrors" dxfId="418" priority="253">
      <formula>ISERROR(O5)</formula>
    </cfRule>
  </conditionalFormatting>
  <conditionalFormatting sqref="O32">
    <cfRule type="containsErrors" dxfId="417" priority="249">
      <formula>ISERROR(O32)</formula>
    </cfRule>
  </conditionalFormatting>
  <conditionalFormatting sqref="P5:Q5">
    <cfRule type="containsErrors" dxfId="416" priority="238">
      <formula>ISERROR(P5)</formula>
    </cfRule>
  </conditionalFormatting>
  <conditionalFormatting sqref="P32:Q32">
    <cfRule type="containsErrors" dxfId="415" priority="236">
      <formula>ISERROR(P32)</formula>
    </cfRule>
  </conditionalFormatting>
  <conditionalFormatting sqref="F5">
    <cfRule type="containsErrors" dxfId="414" priority="216">
      <formula>ISERROR(F5)</formula>
    </cfRule>
  </conditionalFormatting>
  <conditionalFormatting sqref="G5">
    <cfRule type="containsErrors" dxfId="413" priority="213">
      <formula>ISERROR(G5)</formula>
    </cfRule>
  </conditionalFormatting>
  <conditionalFormatting sqref="H5:I5">
    <cfRule type="containsErrors" dxfId="412" priority="212">
      <formula>ISERROR(H5)</formula>
    </cfRule>
  </conditionalFormatting>
  <conditionalFormatting sqref="J5">
    <cfRule type="containsErrors" dxfId="411" priority="211">
      <formula>ISERROR(J5)</formula>
    </cfRule>
  </conditionalFormatting>
  <conditionalFormatting sqref="K5">
    <cfRule type="containsErrors" dxfId="410" priority="208">
      <formula>ISERROR(K5)</formula>
    </cfRule>
  </conditionalFormatting>
  <conditionalFormatting sqref="L5:M5">
    <cfRule type="containsErrors" dxfId="409" priority="207">
      <formula>ISERROR(L5)</formula>
    </cfRule>
  </conditionalFormatting>
  <conditionalFormatting sqref="V4">
    <cfRule type="containsErrors" dxfId="408" priority="195">
      <formula>ISERROR(V4)</formula>
    </cfRule>
  </conditionalFormatting>
  <conditionalFormatting sqref="V5">
    <cfRule type="containsErrors" dxfId="407" priority="194">
      <formula>ISERROR(V5)</formula>
    </cfRule>
  </conditionalFormatting>
  <conditionalFormatting sqref="V32">
    <cfRule type="containsErrors" dxfId="406" priority="188">
      <formula>ISERROR(V32)</formula>
    </cfRule>
  </conditionalFormatting>
  <conditionalFormatting sqref="V33:V37 V67">
    <cfRule type="containsErrors" dxfId="405" priority="187">
      <formula>ISERROR(V33)</formula>
    </cfRule>
  </conditionalFormatting>
  <conditionalFormatting sqref="V66">
    <cfRule type="containsErrors" dxfId="404" priority="186">
      <formula>ISERROR(V66)</formula>
    </cfRule>
  </conditionalFormatting>
  <conditionalFormatting sqref="V70">
    <cfRule type="containsErrors" dxfId="403" priority="185">
      <formula>ISERROR(V70)</formula>
    </cfRule>
  </conditionalFormatting>
  <conditionalFormatting sqref="B92:B93">
    <cfRule type="containsErrors" dxfId="402" priority="175">
      <formula>ISERROR(B92)</formula>
    </cfRule>
  </conditionalFormatting>
  <conditionalFormatting sqref="B90">
    <cfRule type="containsErrors" dxfId="401" priority="174">
      <formula>ISERROR(B90)</formula>
    </cfRule>
  </conditionalFormatting>
  <conditionalFormatting sqref="B98">
    <cfRule type="containsErrors" dxfId="400" priority="173">
      <formula>ISERROR(B98)</formula>
    </cfRule>
  </conditionalFormatting>
  <conditionalFormatting sqref="X5">
    <cfRule type="containsErrors" dxfId="399" priority="170">
      <formula>ISERROR(X5)</formula>
    </cfRule>
  </conditionalFormatting>
  <conditionalFormatting sqref="X4">
    <cfRule type="containsErrors" dxfId="398" priority="169">
      <formula>ISERROR(X4)</formula>
    </cfRule>
  </conditionalFormatting>
  <conditionalFormatting sqref="X32">
    <cfRule type="containsErrors" dxfId="397" priority="148">
      <formula>ISERROR(X32)</formula>
    </cfRule>
  </conditionalFormatting>
  <conditionalFormatting sqref="X31">
    <cfRule type="containsErrors" dxfId="396" priority="147">
      <formula>ISERROR(X31)</formula>
    </cfRule>
  </conditionalFormatting>
  <conditionalFormatting sqref="R31:U31">
    <cfRule type="containsErrors" dxfId="395" priority="146">
      <formula>ISERROR(R31)</formula>
    </cfRule>
  </conditionalFormatting>
  <conditionalFormatting sqref="V31">
    <cfRule type="containsErrors" dxfId="394" priority="145">
      <formula>ISERROR(V31)</formula>
    </cfRule>
  </conditionalFormatting>
  <conditionalFormatting sqref="M33:M37">
    <cfRule type="containsErrors" dxfId="393" priority="144">
      <formula>ISERROR(M33)</formula>
    </cfRule>
  </conditionalFormatting>
  <conditionalFormatting sqref="M32">
    <cfRule type="containsErrors" dxfId="392" priority="143">
      <formula>ISERROR(M32)</formula>
    </cfRule>
  </conditionalFormatting>
  <conditionalFormatting sqref="F38:I39 L38:L39">
    <cfRule type="containsErrors" dxfId="391" priority="142">
      <formula>ISERROR(F38)</formula>
    </cfRule>
  </conditionalFormatting>
  <conditionalFormatting sqref="A38:D39">
    <cfRule type="containsErrors" dxfId="390" priority="141">
      <formula>ISERROR(A38)</formula>
    </cfRule>
  </conditionalFormatting>
  <conditionalFormatting sqref="J38:J39">
    <cfRule type="containsErrors" dxfId="389" priority="140">
      <formula>ISERROR(J38)</formula>
    </cfRule>
  </conditionalFormatting>
  <conditionalFormatting sqref="K38:K39">
    <cfRule type="containsErrors" dxfId="388" priority="139">
      <formula>ISERROR(K38)</formula>
    </cfRule>
  </conditionalFormatting>
  <conditionalFormatting sqref="X38:X39">
    <cfRule type="containsErrors" dxfId="387" priority="138">
      <formula>ISERROR(X38)</formula>
    </cfRule>
  </conditionalFormatting>
  <conditionalFormatting sqref="E38:E39">
    <cfRule type="containsErrors" dxfId="386" priority="137">
      <formula>ISERROR(E38)</formula>
    </cfRule>
  </conditionalFormatting>
  <conditionalFormatting sqref="V38:V39">
    <cfRule type="containsErrors" dxfId="385" priority="136">
      <formula>ISERROR(V38)</formula>
    </cfRule>
  </conditionalFormatting>
  <conditionalFormatting sqref="M38:M39">
    <cfRule type="containsErrors" dxfId="384" priority="134">
      <formula>ISERROR(M38)</formula>
    </cfRule>
  </conditionalFormatting>
  <conditionalFormatting sqref="A40:I40">
    <cfRule type="containsErrors" dxfId="383" priority="133">
      <formula>ISERROR(A40)</formula>
    </cfRule>
  </conditionalFormatting>
  <conditionalFormatting sqref="J40">
    <cfRule type="containsErrors" dxfId="382" priority="132">
      <formula>ISERROR(J40)</formula>
    </cfRule>
  </conditionalFormatting>
  <conditionalFormatting sqref="K40">
    <cfRule type="containsErrors" dxfId="381" priority="131">
      <formula>ISERROR(K40)</formula>
    </cfRule>
  </conditionalFormatting>
  <conditionalFormatting sqref="X48 L48:V48">
    <cfRule type="containsErrors" dxfId="380" priority="54">
      <formula>ISERROR(L48)</formula>
    </cfRule>
  </conditionalFormatting>
  <conditionalFormatting sqref="E48:I48">
    <cfRule type="containsErrors" dxfId="379" priority="53">
      <formula>ISERROR(E48)</formula>
    </cfRule>
  </conditionalFormatting>
  <conditionalFormatting sqref="A48 C48:D48">
    <cfRule type="containsErrors" dxfId="378" priority="52">
      <formula>ISERROR(A48)</formula>
    </cfRule>
  </conditionalFormatting>
  <conditionalFormatting sqref="B48">
    <cfRule type="containsErrors" dxfId="377" priority="51">
      <formula>ISERROR(B48)</formula>
    </cfRule>
  </conditionalFormatting>
  <conditionalFormatting sqref="J48">
    <cfRule type="containsErrors" dxfId="376" priority="50">
      <formula>ISERROR(J48)</formula>
    </cfRule>
  </conditionalFormatting>
  <conditionalFormatting sqref="K48">
    <cfRule type="containsErrors" dxfId="375" priority="49">
      <formula>ISERROR(K48)</formula>
    </cfRule>
  </conditionalFormatting>
  <conditionalFormatting sqref="X49 L49:V49">
    <cfRule type="containsErrors" dxfId="374" priority="48">
      <formula>ISERROR(L49)</formula>
    </cfRule>
  </conditionalFormatting>
  <conditionalFormatting sqref="E49:I49">
    <cfRule type="containsErrors" dxfId="373" priority="47">
      <formula>ISERROR(E49)</formula>
    </cfRule>
  </conditionalFormatting>
  <conditionalFormatting sqref="A49 C49:D49">
    <cfRule type="containsErrors" dxfId="372" priority="46">
      <formula>ISERROR(A49)</formula>
    </cfRule>
  </conditionalFormatting>
  <conditionalFormatting sqref="B49">
    <cfRule type="containsErrors" dxfId="371" priority="45">
      <formula>ISERROR(B49)</formula>
    </cfRule>
  </conditionalFormatting>
  <conditionalFormatting sqref="J49">
    <cfRule type="containsErrors" dxfId="370" priority="44">
      <formula>ISERROR(J49)</formula>
    </cfRule>
  </conditionalFormatting>
  <conditionalFormatting sqref="K49">
    <cfRule type="containsErrors" dxfId="369" priority="43">
      <formula>ISERROR(K49)</formula>
    </cfRule>
  </conditionalFormatting>
  <conditionalFormatting sqref="L58:V58 X58">
    <cfRule type="containsErrors" dxfId="368" priority="42">
      <formula>ISERROR(L58)</formula>
    </cfRule>
  </conditionalFormatting>
  <conditionalFormatting sqref="F58:I58">
    <cfRule type="containsErrors" dxfId="367" priority="41">
      <formula>ISERROR(F58)</formula>
    </cfRule>
  </conditionalFormatting>
  <conditionalFormatting sqref="A58:D58">
    <cfRule type="containsErrors" dxfId="366" priority="40">
      <formula>ISERROR(A58)</formula>
    </cfRule>
  </conditionalFormatting>
  <conditionalFormatting sqref="J58">
    <cfRule type="containsErrors" dxfId="365" priority="39">
      <formula>ISERROR(J58)</formula>
    </cfRule>
  </conditionalFormatting>
  <conditionalFormatting sqref="K58">
    <cfRule type="containsErrors" dxfId="364" priority="38">
      <formula>ISERROR(K58)</formula>
    </cfRule>
  </conditionalFormatting>
  <conditionalFormatting sqref="E58">
    <cfRule type="containsErrors" dxfId="363" priority="37">
      <formula>ISERROR(E58)</formula>
    </cfRule>
  </conditionalFormatting>
  <conditionalFormatting sqref="L59:V59 X59">
    <cfRule type="containsErrors" dxfId="362" priority="36">
      <formula>ISERROR(L59)</formula>
    </cfRule>
  </conditionalFormatting>
  <conditionalFormatting sqref="A59:D59 H59:I59 F59">
    <cfRule type="containsErrors" dxfId="361" priority="35">
      <formula>ISERROR(A59)</formula>
    </cfRule>
  </conditionalFormatting>
  <conditionalFormatting sqref="G59">
    <cfRule type="containsErrors" dxfId="360" priority="34">
      <formula>ISERROR(G59)</formula>
    </cfRule>
  </conditionalFormatting>
  <conditionalFormatting sqref="J59">
    <cfRule type="containsErrors" dxfId="359" priority="33">
      <formula>ISERROR(J59)</formula>
    </cfRule>
  </conditionalFormatting>
  <conditionalFormatting sqref="K59">
    <cfRule type="containsErrors" dxfId="358" priority="32">
      <formula>ISERROR(K59)</formula>
    </cfRule>
  </conditionalFormatting>
  <conditionalFormatting sqref="E59">
    <cfRule type="containsErrors" dxfId="357" priority="31">
      <formula>ISERROR(E59)</formula>
    </cfRule>
  </conditionalFormatting>
  <conditionalFormatting sqref="L68:U68">
    <cfRule type="containsErrors" dxfId="356" priority="30">
      <formula>ISERROR(L68)</formula>
    </cfRule>
  </conditionalFormatting>
  <conditionalFormatting sqref="F68:I68">
    <cfRule type="containsErrors" dxfId="355" priority="29">
      <formula>ISERROR(F68)</formula>
    </cfRule>
  </conditionalFormatting>
  <conditionalFormatting sqref="A68">
    <cfRule type="containsErrors" dxfId="354" priority="28">
      <formula>ISERROR(A68)</formula>
    </cfRule>
  </conditionalFormatting>
  <conditionalFormatting sqref="C68:D68">
    <cfRule type="containsErrors" dxfId="353" priority="27">
      <formula>ISERROR(C68)</formula>
    </cfRule>
  </conditionalFormatting>
  <conditionalFormatting sqref="B68">
    <cfRule type="containsErrors" dxfId="352" priority="26">
      <formula>ISERROR(B68)</formula>
    </cfRule>
  </conditionalFormatting>
  <conditionalFormatting sqref="J68">
    <cfRule type="containsErrors" dxfId="351" priority="25">
      <formula>ISERROR(J68)</formula>
    </cfRule>
  </conditionalFormatting>
  <conditionalFormatting sqref="K68">
    <cfRule type="containsErrors" dxfId="350" priority="24">
      <formula>ISERROR(K68)</formula>
    </cfRule>
  </conditionalFormatting>
  <conditionalFormatting sqref="X68">
    <cfRule type="containsErrors" dxfId="349" priority="23">
      <formula>ISERROR(X68)</formula>
    </cfRule>
  </conditionalFormatting>
  <conditionalFormatting sqref="E68">
    <cfRule type="containsErrors" dxfId="348" priority="22">
      <formula>ISERROR(E68)</formula>
    </cfRule>
  </conditionalFormatting>
  <conditionalFormatting sqref="V68">
    <cfRule type="containsErrors" dxfId="347" priority="21">
      <formula>ISERROR(V68)</formula>
    </cfRule>
  </conditionalFormatting>
  <conditionalFormatting sqref="L69:U69">
    <cfRule type="containsErrors" dxfId="346" priority="10">
      <formula>ISERROR(L69)</formula>
    </cfRule>
  </conditionalFormatting>
  <conditionalFormatting sqref="A69 H69:I69">
    <cfRule type="containsErrors" dxfId="345" priority="9">
      <formula>ISERROR(A69)</formula>
    </cfRule>
  </conditionalFormatting>
  <conditionalFormatting sqref="B69">
    <cfRule type="containsErrors" dxfId="344" priority="6">
      <formula>ISERROR(B69)</formula>
    </cfRule>
  </conditionalFormatting>
  <conditionalFormatting sqref="G69">
    <cfRule type="containsErrors" dxfId="343" priority="7">
      <formula>ISERROR(G69)</formula>
    </cfRule>
  </conditionalFormatting>
  <conditionalFormatting sqref="C69:D69 F69">
    <cfRule type="containsErrors" dxfId="342" priority="8">
      <formula>ISERROR(C69)</formula>
    </cfRule>
  </conditionalFormatting>
  <conditionalFormatting sqref="J69">
    <cfRule type="containsErrors" dxfId="341" priority="5">
      <formula>ISERROR(J69)</formula>
    </cfRule>
  </conditionalFormatting>
  <conditionalFormatting sqref="K69">
    <cfRule type="containsErrors" dxfId="340" priority="4">
      <formula>ISERROR(K69)</formula>
    </cfRule>
  </conditionalFormatting>
  <conditionalFormatting sqref="X69">
    <cfRule type="containsErrors" dxfId="339" priority="3">
      <formula>ISERROR(X69)</formula>
    </cfRule>
  </conditionalFormatting>
  <conditionalFormatting sqref="E69">
    <cfRule type="containsErrors" dxfId="338" priority="2">
      <formula>ISERROR(E69)</formula>
    </cfRule>
  </conditionalFormatting>
  <conditionalFormatting sqref="V69">
    <cfRule type="containsErrors" dxfId="337" priority="1">
      <formula>ISERROR(V69)</formula>
    </cfRule>
  </conditionalFormatting>
  <printOptions horizontalCentered="1"/>
  <pageMargins left="0.23622047244094491" right="0.23622047244094491" top="0.35433070866141736" bottom="0.35433070866141736" header="0.31496062992125984" footer="0.31496062992125984"/>
  <pageSetup paperSize="8" scale="46"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showGridLines="0" view="pageBreakPreview" zoomScaleNormal="100" zoomScaleSheetLayoutView="100" zoomScalePageLayoutView="70" workbookViewId="0">
      <selection sqref="A1:XFD1048576"/>
    </sheetView>
  </sheetViews>
  <sheetFormatPr defaultColWidth="9" defaultRowHeight="13.5"/>
  <cols>
    <col min="1" max="1" width="1.625" style="26" customWidth="1"/>
    <col min="2" max="3" width="9" style="26"/>
    <col min="4" max="4" width="28.625" style="136" customWidth="1"/>
    <col min="5" max="5" width="27.875" style="575" customWidth="1"/>
    <col min="6" max="9" width="12.875" style="26" customWidth="1"/>
    <col min="10" max="10" width="2.5" style="26" customWidth="1"/>
    <col min="11" max="11" width="10" style="40" bestFit="1" customWidth="1"/>
    <col min="12" max="15" width="9" style="26"/>
    <col min="16" max="16" width="53.875" style="26" customWidth="1"/>
    <col min="17" max="16384" width="9" style="26"/>
  </cols>
  <sheetData>
    <row r="1" spans="1:11" ht="6.75" customHeight="1">
      <c r="A1" s="23"/>
      <c r="B1" s="24"/>
      <c r="C1" s="24"/>
      <c r="D1" s="25"/>
      <c r="E1" s="555"/>
    </row>
    <row r="2" spans="1:11" ht="16.5">
      <c r="A2" s="27" t="s">
        <v>88</v>
      </c>
      <c r="B2" s="28"/>
      <c r="C2" s="28"/>
      <c r="D2" s="29"/>
      <c r="E2" s="556"/>
    </row>
    <row r="3" spans="1:11" ht="16.5">
      <c r="A3" s="436" t="s">
        <v>289</v>
      </c>
      <c r="B3" s="28"/>
      <c r="C3" s="28"/>
      <c r="D3" s="29"/>
      <c r="E3" s="556"/>
    </row>
    <row r="4" spans="1:11">
      <c r="A4" s="7"/>
      <c r="B4" s="30" t="s">
        <v>322</v>
      </c>
      <c r="C4" s="31"/>
      <c r="D4" s="32"/>
      <c r="E4" s="557" t="s">
        <v>278</v>
      </c>
      <c r="K4" s="191"/>
    </row>
    <row r="5" spans="1:11">
      <c r="A5" s="7"/>
      <c r="B5" s="30"/>
      <c r="C5" s="31"/>
      <c r="D5" s="32"/>
      <c r="E5" s="558"/>
      <c r="K5" s="187" t="s">
        <v>299</v>
      </c>
    </row>
    <row r="6" spans="1:11">
      <c r="A6" s="28"/>
      <c r="B6" s="33"/>
      <c r="C6" s="28"/>
      <c r="D6" s="34"/>
      <c r="E6" s="559"/>
      <c r="F6" s="35" t="s">
        <v>1</v>
      </c>
      <c r="G6" s="35" t="s">
        <v>148</v>
      </c>
      <c r="H6" s="35" t="s">
        <v>312</v>
      </c>
      <c r="I6" s="35" t="s">
        <v>381</v>
      </c>
      <c r="K6" s="533" t="s">
        <v>300</v>
      </c>
    </row>
    <row r="7" spans="1:11">
      <c r="A7" s="28"/>
      <c r="B7" s="36" t="s">
        <v>77</v>
      </c>
      <c r="C7" s="36"/>
      <c r="D7" s="37"/>
      <c r="E7" s="560" t="s">
        <v>174</v>
      </c>
      <c r="F7" s="39">
        <v>1941.9</v>
      </c>
      <c r="G7" s="363">
        <v>2173.3000000000002</v>
      </c>
      <c r="H7" s="363">
        <v>2310.6999999999998</v>
      </c>
      <c r="I7" s="363">
        <v>2399.4</v>
      </c>
      <c r="J7" s="40"/>
      <c r="K7" s="360">
        <v>3.8</v>
      </c>
    </row>
    <row r="8" spans="1:11">
      <c r="A8" s="28"/>
      <c r="B8" s="42" t="s">
        <v>66</v>
      </c>
      <c r="C8" s="42"/>
      <c r="D8" s="43"/>
      <c r="E8" s="561" t="s">
        <v>175</v>
      </c>
      <c r="F8" s="44">
        <v>1051.5</v>
      </c>
      <c r="G8" s="364">
        <v>1159.0999999999999</v>
      </c>
      <c r="H8" s="364">
        <v>1141.5</v>
      </c>
      <c r="I8" s="364">
        <v>1106.2</v>
      </c>
      <c r="J8" s="40"/>
      <c r="K8" s="534">
        <v>-3.1</v>
      </c>
    </row>
    <row r="9" spans="1:11">
      <c r="A9" s="28"/>
      <c r="B9" s="45" t="s">
        <v>58</v>
      </c>
      <c r="C9" s="45"/>
      <c r="D9" s="46"/>
      <c r="E9" s="420" t="s">
        <v>176</v>
      </c>
      <c r="F9" s="47">
        <v>710.6</v>
      </c>
      <c r="G9" s="365">
        <v>817.2</v>
      </c>
      <c r="H9" s="365">
        <v>947</v>
      </c>
      <c r="I9" s="365">
        <v>1045.3</v>
      </c>
      <c r="J9" s="40"/>
      <c r="K9" s="535">
        <v>10.4</v>
      </c>
    </row>
    <row r="10" spans="1:11">
      <c r="A10" s="28"/>
      <c r="B10" s="48" t="s">
        <v>78</v>
      </c>
      <c r="C10" s="28"/>
      <c r="D10" s="29"/>
      <c r="E10" s="420" t="s">
        <v>177</v>
      </c>
      <c r="F10" s="47">
        <v>24.3</v>
      </c>
      <c r="G10" s="365">
        <v>5.7</v>
      </c>
      <c r="H10" s="365">
        <v>9.1</v>
      </c>
      <c r="I10" s="365">
        <v>5.7</v>
      </c>
      <c r="J10" s="40"/>
      <c r="K10" s="535">
        <v>-36.700000000000003</v>
      </c>
    </row>
    <row r="11" spans="1:11">
      <c r="A11" s="28"/>
      <c r="B11" s="49" t="s">
        <v>79</v>
      </c>
      <c r="C11" s="50"/>
      <c r="D11" s="51"/>
      <c r="E11" s="562" t="s">
        <v>178</v>
      </c>
      <c r="F11" s="52">
        <v>10.5</v>
      </c>
      <c r="G11" s="366">
        <v>11</v>
      </c>
      <c r="H11" s="366">
        <v>8.1</v>
      </c>
      <c r="I11" s="366">
        <v>47.5</v>
      </c>
      <c r="J11" s="40"/>
      <c r="K11" s="536">
        <v>484.4</v>
      </c>
    </row>
    <row r="12" spans="1:11">
      <c r="A12" s="28"/>
      <c r="B12" s="53" t="s">
        <v>80</v>
      </c>
      <c r="C12" s="54"/>
      <c r="D12" s="55"/>
      <c r="E12" s="439" t="s">
        <v>179</v>
      </c>
      <c r="F12" s="41">
        <v>193.5</v>
      </c>
      <c r="G12" s="367">
        <v>191.7</v>
      </c>
      <c r="H12" s="367">
        <v>223</v>
      </c>
      <c r="I12" s="367">
        <v>206</v>
      </c>
      <c r="J12" s="40"/>
      <c r="K12" s="537">
        <v>-7.7</v>
      </c>
    </row>
    <row r="13" spans="1:11">
      <c r="A13" s="28"/>
      <c r="B13" s="244" t="s">
        <v>374</v>
      </c>
      <c r="C13" s="28"/>
      <c r="D13" s="29"/>
      <c r="E13" s="561" t="s">
        <v>180</v>
      </c>
      <c r="F13" s="47">
        <v>4.4000000000000004</v>
      </c>
      <c r="G13" s="365">
        <v>2.9</v>
      </c>
      <c r="H13" s="365">
        <v>7.8</v>
      </c>
      <c r="I13" s="365">
        <v>3.6</v>
      </c>
      <c r="J13" s="40"/>
      <c r="K13" s="535">
        <v>-54.2</v>
      </c>
    </row>
    <row r="14" spans="1:11">
      <c r="A14" s="28"/>
      <c r="B14" s="244" t="s">
        <v>378</v>
      </c>
      <c r="C14" s="28"/>
      <c r="D14" s="29"/>
      <c r="E14" s="414" t="s">
        <v>380</v>
      </c>
      <c r="F14" s="532">
        <v>0.5</v>
      </c>
      <c r="G14" s="365">
        <v>1.7</v>
      </c>
      <c r="H14" s="365">
        <v>0.9</v>
      </c>
      <c r="I14" s="365">
        <v>12.3</v>
      </c>
      <c r="J14" s="40"/>
      <c r="K14" s="535">
        <v>1146.8</v>
      </c>
    </row>
    <row r="15" spans="1:11">
      <c r="A15" s="28"/>
      <c r="B15" s="48" t="s">
        <v>81</v>
      </c>
      <c r="C15" s="45"/>
      <c r="D15" s="46"/>
      <c r="E15" s="420" t="s">
        <v>181</v>
      </c>
      <c r="F15" s="532">
        <v>2.4</v>
      </c>
      <c r="G15" s="365">
        <v>3.8</v>
      </c>
      <c r="H15" s="365">
        <v>8.1999999999999993</v>
      </c>
      <c r="I15" s="365">
        <v>7.5</v>
      </c>
      <c r="J15" s="40"/>
      <c r="K15" s="535">
        <v>-8.6999999999999993</v>
      </c>
    </row>
    <row r="16" spans="1:11">
      <c r="A16" s="28"/>
      <c r="B16" s="49" t="s">
        <v>82</v>
      </c>
      <c r="C16" s="50"/>
      <c r="D16" s="51"/>
      <c r="E16" s="562" t="s">
        <v>182</v>
      </c>
      <c r="F16" s="52">
        <v>2</v>
      </c>
      <c r="G16" s="366">
        <v>1.1000000000000001</v>
      </c>
      <c r="H16" s="366">
        <v>0.3</v>
      </c>
      <c r="I16" s="366">
        <v>3.3</v>
      </c>
      <c r="J16" s="40"/>
      <c r="K16" s="536">
        <v>784.4</v>
      </c>
    </row>
    <row r="17" spans="1:11">
      <c r="A17" s="28"/>
      <c r="B17" s="28" t="s">
        <v>83</v>
      </c>
      <c r="C17" s="28"/>
      <c r="D17" s="56"/>
      <c r="E17" s="439" t="s">
        <v>211</v>
      </c>
      <c r="F17" s="47">
        <v>198.9</v>
      </c>
      <c r="G17" s="365">
        <v>199.2</v>
      </c>
      <c r="H17" s="365">
        <v>239.8</v>
      </c>
      <c r="I17" s="365">
        <v>226.1</v>
      </c>
      <c r="J17" s="40"/>
      <c r="K17" s="535">
        <v>-5.7</v>
      </c>
    </row>
    <row r="18" spans="1:11">
      <c r="A18" s="28"/>
      <c r="B18" s="57" t="s">
        <v>84</v>
      </c>
      <c r="C18" s="58"/>
      <c r="D18" s="59"/>
      <c r="E18" s="563" t="s">
        <v>184</v>
      </c>
      <c r="F18" s="41">
        <v>61.6</v>
      </c>
      <c r="G18" s="367">
        <v>46.8</v>
      </c>
      <c r="H18" s="367">
        <v>64.400000000000006</v>
      </c>
      <c r="I18" s="367">
        <v>44.8</v>
      </c>
      <c r="J18" s="40"/>
      <c r="K18" s="537">
        <v>-30.3</v>
      </c>
    </row>
    <row r="19" spans="1:11">
      <c r="A19" s="28"/>
      <c r="B19" s="54" t="s">
        <v>89</v>
      </c>
      <c r="C19" s="60"/>
      <c r="D19" s="61"/>
      <c r="E19" s="564" t="s">
        <v>212</v>
      </c>
      <c r="F19" s="47">
        <v>137.19999999999999</v>
      </c>
      <c r="G19" s="365">
        <v>152.30000000000001</v>
      </c>
      <c r="H19" s="365">
        <v>175.3</v>
      </c>
      <c r="I19" s="365">
        <v>181.2</v>
      </c>
      <c r="J19" s="40"/>
      <c r="K19" s="535">
        <v>3.3</v>
      </c>
    </row>
    <row r="20" spans="1:11">
      <c r="A20" s="45"/>
      <c r="B20" s="62" t="s">
        <v>86</v>
      </c>
      <c r="C20" s="63"/>
      <c r="D20" s="64"/>
      <c r="E20" s="439" t="s">
        <v>213</v>
      </c>
      <c r="F20" s="41">
        <v>136.6</v>
      </c>
      <c r="G20" s="367">
        <v>151.6</v>
      </c>
      <c r="H20" s="367">
        <v>174.2</v>
      </c>
      <c r="I20" s="367">
        <v>179.8</v>
      </c>
      <c r="J20" s="40"/>
      <c r="K20" s="537">
        <v>3.2</v>
      </c>
    </row>
    <row r="21" spans="1:11">
      <c r="A21" s="45"/>
      <c r="B21" s="65" t="s">
        <v>87</v>
      </c>
      <c r="C21" s="66"/>
      <c r="D21" s="67"/>
      <c r="E21" s="565" t="s">
        <v>214</v>
      </c>
      <c r="F21" s="68">
        <v>0.6</v>
      </c>
      <c r="G21" s="368">
        <v>0.6</v>
      </c>
      <c r="H21" s="368">
        <v>1.1000000000000001</v>
      </c>
      <c r="I21" s="368">
        <v>1.3</v>
      </c>
      <c r="J21" s="40"/>
      <c r="K21" s="538">
        <v>24.3</v>
      </c>
    </row>
    <row r="22" spans="1:11">
      <c r="A22" s="69"/>
      <c r="B22" s="69"/>
      <c r="C22" s="69"/>
      <c r="D22" s="70"/>
      <c r="E22" s="566"/>
      <c r="F22" s="71"/>
      <c r="G22" s="71"/>
      <c r="H22" s="71"/>
      <c r="I22" s="71"/>
      <c r="J22" s="40"/>
      <c r="K22" s="399"/>
    </row>
    <row r="23" spans="1:11">
      <c r="A23" s="28"/>
      <c r="B23" s="576" t="s">
        <v>387</v>
      </c>
      <c r="C23" s="72"/>
      <c r="D23" s="73"/>
      <c r="E23" s="567" t="s">
        <v>333</v>
      </c>
      <c r="F23" s="74">
        <v>232.2</v>
      </c>
      <c r="G23" s="369">
        <v>258.39999999999998</v>
      </c>
      <c r="H23" s="369">
        <v>293.2</v>
      </c>
      <c r="I23" s="369">
        <v>325.10000000000002</v>
      </c>
      <c r="J23" s="40"/>
      <c r="K23" s="539">
        <v>10.9</v>
      </c>
    </row>
    <row r="24" spans="1:11">
      <c r="A24" s="28"/>
      <c r="B24" s="45" t="s">
        <v>154</v>
      </c>
      <c r="C24" s="45"/>
      <c r="D24" s="46"/>
      <c r="E24" s="420" t="s">
        <v>316</v>
      </c>
      <c r="F24" s="75">
        <v>52.4</v>
      </c>
      <c r="G24" s="370">
        <v>61.3</v>
      </c>
      <c r="H24" s="370">
        <v>71.099999999999994</v>
      </c>
      <c r="I24" s="370">
        <v>77.3</v>
      </c>
      <c r="J24" s="40"/>
      <c r="K24" s="540">
        <v>8.6999999999999993</v>
      </c>
    </row>
    <row r="25" spans="1:11">
      <c r="A25" s="28"/>
      <c r="B25" s="76" t="s">
        <v>155</v>
      </c>
      <c r="C25" s="77"/>
      <c r="D25" s="78"/>
      <c r="E25" s="439" t="s">
        <v>215</v>
      </c>
      <c r="F25" s="75">
        <v>133.69999999999999</v>
      </c>
      <c r="G25" s="370">
        <v>144.9</v>
      </c>
      <c r="H25" s="370">
        <v>178.9</v>
      </c>
      <c r="I25" s="370">
        <v>199.5</v>
      </c>
      <c r="J25" s="40"/>
      <c r="K25" s="540">
        <v>11.5</v>
      </c>
    </row>
    <row r="26" spans="1:11">
      <c r="A26" s="28"/>
      <c r="B26" s="76" t="s">
        <v>76</v>
      </c>
      <c r="C26" s="77"/>
      <c r="D26" s="78"/>
      <c r="E26" s="439" t="s">
        <v>216</v>
      </c>
      <c r="F26" s="75">
        <v>122.1</v>
      </c>
      <c r="G26" s="370">
        <v>131.80000000000001</v>
      </c>
      <c r="H26" s="370">
        <v>162.30000000000001</v>
      </c>
      <c r="I26" s="370">
        <v>184.5</v>
      </c>
      <c r="J26" s="40"/>
      <c r="K26" s="540">
        <v>13.7</v>
      </c>
    </row>
    <row r="27" spans="1:11">
      <c r="A27" s="28"/>
      <c r="B27" s="76" t="s">
        <v>57</v>
      </c>
      <c r="C27" s="77"/>
      <c r="D27" s="78"/>
      <c r="E27" s="439" t="s">
        <v>190</v>
      </c>
      <c r="F27" s="200">
        <v>80.059790861286487</v>
      </c>
      <c r="G27" s="395">
        <v>86.74</v>
      </c>
      <c r="H27" s="395">
        <v>107.1</v>
      </c>
      <c r="I27" s="395">
        <v>121.03</v>
      </c>
      <c r="J27" s="40"/>
      <c r="K27" s="540">
        <v>13</v>
      </c>
    </row>
    <row r="28" spans="1:11">
      <c r="A28" s="28"/>
      <c r="B28" s="33" t="s">
        <v>121</v>
      </c>
      <c r="C28" s="33"/>
      <c r="D28" s="34"/>
      <c r="E28" s="568" t="s">
        <v>217</v>
      </c>
      <c r="F28" s="448">
        <v>0.19503484296768958</v>
      </c>
      <c r="G28" s="449">
        <v>0.1928162003471775</v>
      </c>
      <c r="H28" s="449">
        <v>0.19349606490778931</v>
      </c>
      <c r="I28" s="704">
        <v>18.399999999999999</v>
      </c>
      <c r="J28" s="40"/>
      <c r="K28" s="450">
        <v>-0.9</v>
      </c>
    </row>
    <row r="29" spans="1:11">
      <c r="A29" s="69"/>
      <c r="B29" s="69"/>
      <c r="C29" s="69"/>
      <c r="D29" s="70"/>
      <c r="E29" s="566"/>
      <c r="F29" s="71"/>
      <c r="G29" s="398"/>
      <c r="H29" s="398"/>
      <c r="I29" s="398"/>
      <c r="J29" s="40"/>
      <c r="K29" s="399"/>
    </row>
    <row r="30" spans="1:11">
      <c r="A30" s="28"/>
      <c r="B30" s="79" t="s">
        <v>58</v>
      </c>
      <c r="C30" s="79"/>
      <c r="D30" s="73"/>
      <c r="E30" s="567" t="s">
        <v>176</v>
      </c>
      <c r="F30" s="80">
        <v>710.6</v>
      </c>
      <c r="G30" s="371">
        <v>817.2</v>
      </c>
      <c r="H30" s="371">
        <v>947</v>
      </c>
      <c r="I30" s="371">
        <v>1045.3</v>
      </c>
      <c r="J30" s="40"/>
      <c r="K30" s="541">
        <v>10.4</v>
      </c>
    </row>
    <row r="31" spans="1:11">
      <c r="A31" s="28"/>
      <c r="B31" s="81" t="s">
        <v>59</v>
      </c>
      <c r="C31" s="81"/>
      <c r="D31" s="78"/>
      <c r="E31" s="420" t="s">
        <v>191</v>
      </c>
      <c r="F31" s="82">
        <v>108.7</v>
      </c>
      <c r="G31" s="372">
        <v>138.1</v>
      </c>
      <c r="H31" s="372">
        <v>159.1</v>
      </c>
      <c r="I31" s="372">
        <v>173.2</v>
      </c>
      <c r="J31" s="40"/>
      <c r="K31" s="399">
        <v>8.8000000000000007</v>
      </c>
    </row>
    <row r="32" spans="1:11">
      <c r="A32" s="28"/>
      <c r="B32" s="81" t="s">
        <v>60</v>
      </c>
      <c r="C32" s="81"/>
      <c r="D32" s="78"/>
      <c r="E32" s="420" t="s">
        <v>192</v>
      </c>
      <c r="F32" s="82">
        <v>44.1</v>
      </c>
      <c r="G32" s="372">
        <v>44.3</v>
      </c>
      <c r="H32" s="372">
        <v>44.6</v>
      </c>
      <c r="I32" s="372">
        <v>40.5</v>
      </c>
      <c r="J32" s="40"/>
      <c r="K32" s="399">
        <v>-9.1</v>
      </c>
    </row>
    <row r="33" spans="1:11">
      <c r="A33" s="28"/>
      <c r="B33" s="81" t="s">
        <v>61</v>
      </c>
      <c r="C33" s="81"/>
      <c r="D33" s="78"/>
      <c r="E33" s="420" t="s">
        <v>193</v>
      </c>
      <c r="F33" s="82">
        <v>44</v>
      </c>
      <c r="G33" s="372">
        <v>42.9</v>
      </c>
      <c r="H33" s="372">
        <v>42.4</v>
      </c>
      <c r="I33" s="372">
        <v>47.7</v>
      </c>
      <c r="J33" s="40"/>
      <c r="K33" s="399">
        <v>12.3</v>
      </c>
    </row>
    <row r="34" spans="1:11">
      <c r="A34" s="28"/>
      <c r="B34" s="81" t="s">
        <v>390</v>
      </c>
      <c r="C34" s="81"/>
      <c r="D34" s="78"/>
      <c r="E34" s="420" t="s">
        <v>389</v>
      </c>
      <c r="F34" s="82">
        <v>264.60000000000002</v>
      </c>
      <c r="G34" s="372">
        <v>316.5</v>
      </c>
      <c r="H34" s="372">
        <v>388.5</v>
      </c>
      <c r="I34" s="372">
        <v>441.4</v>
      </c>
      <c r="J34" s="40"/>
      <c r="K34" s="399">
        <v>13.6</v>
      </c>
    </row>
    <row r="35" spans="1:11">
      <c r="A35" s="28"/>
      <c r="B35" s="81" t="s">
        <v>62</v>
      </c>
      <c r="C35" s="81"/>
      <c r="D35" s="78"/>
      <c r="E35" s="420" t="s">
        <v>194</v>
      </c>
      <c r="F35" s="82">
        <v>83.6</v>
      </c>
      <c r="G35" s="372">
        <v>89.3</v>
      </c>
      <c r="H35" s="372">
        <v>96.1</v>
      </c>
      <c r="I35" s="372">
        <v>106.2</v>
      </c>
      <c r="J35" s="40"/>
      <c r="K35" s="399">
        <v>10.6</v>
      </c>
    </row>
    <row r="36" spans="1:11">
      <c r="A36" s="28"/>
      <c r="B36" s="81" t="s">
        <v>63</v>
      </c>
      <c r="C36" s="81"/>
      <c r="D36" s="78"/>
      <c r="E36" s="420" t="s">
        <v>195</v>
      </c>
      <c r="F36" s="82">
        <v>37.1</v>
      </c>
      <c r="G36" s="372">
        <v>41.4</v>
      </c>
      <c r="H36" s="372">
        <v>48</v>
      </c>
      <c r="I36" s="372">
        <v>20.3</v>
      </c>
      <c r="J36" s="40"/>
      <c r="K36" s="399">
        <v>-57.6</v>
      </c>
    </row>
    <row r="37" spans="1:11">
      <c r="A37" s="28"/>
      <c r="B37" s="77" t="s">
        <v>64</v>
      </c>
      <c r="C37" s="81"/>
      <c r="D37" s="78"/>
      <c r="E37" s="420" t="s">
        <v>316</v>
      </c>
      <c r="F37" s="82">
        <v>51.7</v>
      </c>
      <c r="G37" s="372">
        <v>60.5</v>
      </c>
      <c r="H37" s="372">
        <v>69.900000000000006</v>
      </c>
      <c r="I37" s="372">
        <v>111.3</v>
      </c>
      <c r="J37" s="40"/>
      <c r="K37" s="399">
        <v>59.1</v>
      </c>
    </row>
    <row r="38" spans="1:11">
      <c r="A38" s="28"/>
      <c r="B38" s="83" t="s">
        <v>65</v>
      </c>
      <c r="C38" s="84"/>
      <c r="D38" s="85"/>
      <c r="E38" s="421" t="s">
        <v>196</v>
      </c>
      <c r="F38" s="86">
        <v>76.5</v>
      </c>
      <c r="G38" s="373">
        <v>83.9</v>
      </c>
      <c r="H38" s="373">
        <v>98</v>
      </c>
      <c r="I38" s="373">
        <v>104.4</v>
      </c>
      <c r="J38" s="40"/>
      <c r="K38" s="542">
        <v>6.5</v>
      </c>
    </row>
    <row r="39" spans="1:11">
      <c r="A39" s="28"/>
      <c r="B39" s="28"/>
      <c r="C39" s="28"/>
      <c r="D39" s="29"/>
      <c r="E39" s="556"/>
      <c r="F39" s="87"/>
      <c r="G39" s="87"/>
      <c r="H39" s="87"/>
      <c r="I39" s="87"/>
    </row>
    <row r="40" spans="1:11">
      <c r="A40" s="28"/>
      <c r="B40" s="28"/>
      <c r="C40" s="28"/>
      <c r="D40" s="29"/>
      <c r="E40" s="556"/>
      <c r="F40" s="87"/>
      <c r="G40" s="87"/>
      <c r="H40" s="87"/>
      <c r="I40" s="87"/>
    </row>
    <row r="41" spans="1:11" ht="16.5">
      <c r="A41" s="88" t="s">
        <v>75</v>
      </c>
      <c r="B41" s="28"/>
      <c r="C41" s="28"/>
      <c r="D41" s="29"/>
      <c r="E41" s="556"/>
      <c r="F41" s="89"/>
      <c r="G41" s="89"/>
      <c r="H41" s="89"/>
      <c r="I41" s="89"/>
    </row>
    <row r="42" spans="1:11" ht="16.5">
      <c r="A42" s="437" t="s">
        <v>290</v>
      </c>
      <c r="B42" s="28"/>
      <c r="C42" s="28"/>
      <c r="D42" s="29"/>
      <c r="E42" s="556"/>
      <c r="F42" s="89"/>
      <c r="G42" s="89"/>
      <c r="H42" s="89"/>
      <c r="I42" s="89"/>
    </row>
    <row r="43" spans="1:11">
      <c r="A43" s="28"/>
      <c r="B43" s="90" t="s">
        <v>322</v>
      </c>
      <c r="C43" s="28"/>
      <c r="D43" s="29"/>
      <c r="E43" s="557" t="s">
        <v>278</v>
      </c>
      <c r="F43" s="89"/>
      <c r="G43" s="89"/>
      <c r="H43" s="89"/>
      <c r="I43" s="89"/>
      <c r="K43" s="187" t="s">
        <v>299</v>
      </c>
    </row>
    <row r="44" spans="1:11">
      <c r="A44" s="28"/>
      <c r="B44" s="33"/>
      <c r="C44" s="33"/>
      <c r="D44" s="34"/>
      <c r="E44" s="556"/>
      <c r="F44" s="91" t="s">
        <v>2</v>
      </c>
      <c r="G44" s="91" t="s">
        <v>149</v>
      </c>
      <c r="H44" s="91" t="s">
        <v>327</v>
      </c>
      <c r="I44" s="91" t="s">
        <v>381</v>
      </c>
      <c r="K44" s="533" t="s">
        <v>300</v>
      </c>
    </row>
    <row r="45" spans="1:11">
      <c r="A45" s="28"/>
      <c r="B45" s="36" t="s">
        <v>156</v>
      </c>
      <c r="C45" s="36"/>
      <c r="D45" s="37"/>
      <c r="E45" s="560" t="s">
        <v>174</v>
      </c>
      <c r="F45" s="92">
        <v>1941.9</v>
      </c>
      <c r="G45" s="374">
        <v>2173.3000000000002</v>
      </c>
      <c r="H45" s="374">
        <v>2310.6999999999998</v>
      </c>
      <c r="I45" s="374">
        <v>2399.4</v>
      </c>
      <c r="J45" s="40"/>
      <c r="K45" s="543">
        <v>3.8</v>
      </c>
    </row>
    <row r="46" spans="1:11">
      <c r="A46" s="28"/>
      <c r="B46" s="42" t="s">
        <v>107</v>
      </c>
      <c r="C46" s="76"/>
      <c r="D46" s="29"/>
      <c r="E46" s="561" t="s">
        <v>197</v>
      </c>
      <c r="F46" s="102">
        <v>132.69999999999999</v>
      </c>
      <c r="G46" s="375">
        <v>218.5</v>
      </c>
      <c r="H46" s="375">
        <v>326.89999999999998</v>
      </c>
      <c r="I46" s="375">
        <v>424.9</v>
      </c>
      <c r="J46" s="40"/>
      <c r="K46" s="544">
        <v>30</v>
      </c>
    </row>
    <row r="47" spans="1:11">
      <c r="A47" s="28"/>
      <c r="B47" s="42" t="s">
        <v>108</v>
      </c>
      <c r="C47" s="42"/>
      <c r="D47" s="43"/>
      <c r="E47" s="561" t="s">
        <v>198</v>
      </c>
      <c r="F47" s="75">
        <v>658.2</v>
      </c>
      <c r="G47" s="370">
        <v>679.9</v>
      </c>
      <c r="H47" s="370">
        <v>721.4</v>
      </c>
      <c r="I47" s="370">
        <v>755.9</v>
      </c>
      <c r="J47" s="40"/>
      <c r="K47" s="540">
        <v>4.8</v>
      </c>
    </row>
    <row r="48" spans="1:11">
      <c r="A48" s="28"/>
      <c r="B48" s="94" t="s">
        <v>109</v>
      </c>
      <c r="C48" s="94"/>
      <c r="D48" s="95"/>
      <c r="E48" s="569" t="s">
        <v>199</v>
      </c>
      <c r="F48" s="75">
        <v>369.6</v>
      </c>
      <c r="G48" s="370">
        <v>378.5</v>
      </c>
      <c r="H48" s="370">
        <v>400.4</v>
      </c>
      <c r="I48" s="370">
        <v>438.5</v>
      </c>
      <c r="J48" s="40"/>
      <c r="K48" s="540">
        <v>9.5</v>
      </c>
    </row>
    <row r="49" spans="1:11">
      <c r="A49" s="28"/>
      <c r="B49" s="96" t="s">
        <v>110</v>
      </c>
      <c r="C49" s="96"/>
      <c r="D49" s="97"/>
      <c r="E49" s="570" t="s">
        <v>200</v>
      </c>
      <c r="F49" s="75">
        <v>99.5</v>
      </c>
      <c r="G49" s="370">
        <v>98.1</v>
      </c>
      <c r="H49" s="370">
        <v>104.1</v>
      </c>
      <c r="I49" s="370">
        <v>113.3</v>
      </c>
      <c r="J49" s="40"/>
      <c r="K49" s="540">
        <v>8.9</v>
      </c>
    </row>
    <row r="50" spans="1:11">
      <c r="A50" s="28"/>
      <c r="B50" s="96" t="s">
        <v>70</v>
      </c>
      <c r="C50" s="96"/>
      <c r="D50" s="97"/>
      <c r="E50" s="570" t="s">
        <v>204</v>
      </c>
      <c r="F50" s="75">
        <v>56.8</v>
      </c>
      <c r="G50" s="370">
        <v>63.8</v>
      </c>
      <c r="H50" s="370">
        <v>72</v>
      </c>
      <c r="I50" s="370">
        <v>81.599999999999994</v>
      </c>
      <c r="J50" s="40"/>
      <c r="K50" s="540">
        <v>13.3</v>
      </c>
    </row>
    <row r="51" spans="1:11">
      <c r="A51" s="28"/>
      <c r="B51" s="96" t="s">
        <v>67</v>
      </c>
      <c r="C51" s="96"/>
      <c r="D51" s="97"/>
      <c r="E51" s="570" t="s">
        <v>201</v>
      </c>
      <c r="F51" s="75">
        <v>54.6</v>
      </c>
      <c r="G51" s="370">
        <v>55.4</v>
      </c>
      <c r="H51" s="370">
        <v>54.9</v>
      </c>
      <c r="I51" s="370">
        <v>52</v>
      </c>
      <c r="J51" s="40"/>
      <c r="K51" s="540">
        <v>-5.3</v>
      </c>
    </row>
    <row r="52" spans="1:11">
      <c r="A52" s="28"/>
      <c r="B52" s="96" t="s">
        <v>68</v>
      </c>
      <c r="C52" s="96"/>
      <c r="D52" s="97"/>
      <c r="E52" s="570" t="s">
        <v>202</v>
      </c>
      <c r="F52" s="75">
        <v>58.4</v>
      </c>
      <c r="G52" s="370">
        <v>58.8</v>
      </c>
      <c r="H52" s="370">
        <v>61.6</v>
      </c>
      <c r="I52" s="370">
        <v>73.400000000000006</v>
      </c>
      <c r="J52" s="40"/>
      <c r="K52" s="540">
        <v>19.100000000000001</v>
      </c>
    </row>
    <row r="53" spans="1:11">
      <c r="A53" s="28"/>
      <c r="B53" s="96" t="s">
        <v>69</v>
      </c>
      <c r="C53" s="96"/>
      <c r="D53" s="97"/>
      <c r="E53" s="570" t="s">
        <v>203</v>
      </c>
      <c r="F53" s="75">
        <v>37.4</v>
      </c>
      <c r="G53" s="370">
        <v>37.299999999999997</v>
      </c>
      <c r="H53" s="370">
        <v>38.799999999999997</v>
      </c>
      <c r="I53" s="370">
        <v>39.200000000000003</v>
      </c>
      <c r="J53" s="40"/>
      <c r="K53" s="540">
        <v>0.9</v>
      </c>
    </row>
    <row r="54" spans="1:11">
      <c r="A54" s="28"/>
      <c r="B54" s="96" t="s">
        <v>111</v>
      </c>
      <c r="C54" s="96"/>
      <c r="D54" s="97"/>
      <c r="E54" s="570" t="s">
        <v>196</v>
      </c>
      <c r="F54" s="75">
        <v>62.8</v>
      </c>
      <c r="G54" s="370">
        <v>64.8</v>
      </c>
      <c r="H54" s="370">
        <v>68.7</v>
      </c>
      <c r="I54" s="370">
        <v>78.900000000000006</v>
      </c>
      <c r="J54" s="40"/>
      <c r="K54" s="540">
        <v>14.7</v>
      </c>
    </row>
    <row r="55" spans="1:11">
      <c r="A55" s="28"/>
      <c r="B55" s="94" t="s">
        <v>112</v>
      </c>
      <c r="C55" s="94"/>
      <c r="D55" s="95"/>
      <c r="E55" s="569" t="s">
        <v>205</v>
      </c>
      <c r="F55" s="75">
        <v>281.89999999999998</v>
      </c>
      <c r="G55" s="370">
        <v>294.39999999999998</v>
      </c>
      <c r="H55" s="370">
        <v>316.8</v>
      </c>
      <c r="I55" s="370">
        <v>314.10000000000002</v>
      </c>
      <c r="J55" s="40"/>
      <c r="K55" s="540">
        <v>-0.9</v>
      </c>
    </row>
    <row r="56" spans="1:11">
      <c r="A56" s="28"/>
      <c r="B56" s="96" t="s">
        <v>113</v>
      </c>
      <c r="C56" s="96"/>
      <c r="D56" s="97"/>
      <c r="E56" s="570" t="s">
        <v>206</v>
      </c>
      <c r="F56" s="75">
        <v>260.3</v>
      </c>
      <c r="G56" s="370">
        <v>270.60000000000002</v>
      </c>
      <c r="H56" s="370">
        <v>283.89999999999998</v>
      </c>
      <c r="I56" s="370">
        <v>277.8</v>
      </c>
      <c r="J56" s="40"/>
      <c r="K56" s="540">
        <v>-2.2000000000000002</v>
      </c>
    </row>
    <row r="57" spans="1:11">
      <c r="A57" s="28"/>
      <c r="B57" s="96" t="s">
        <v>111</v>
      </c>
      <c r="C57" s="96"/>
      <c r="D57" s="97"/>
      <c r="E57" s="570" t="s">
        <v>196</v>
      </c>
      <c r="F57" s="75">
        <v>21.6</v>
      </c>
      <c r="G57" s="370">
        <v>23.7</v>
      </c>
      <c r="H57" s="370">
        <v>32.799999999999997</v>
      </c>
      <c r="I57" s="370">
        <v>36.200000000000003</v>
      </c>
      <c r="J57" s="40"/>
      <c r="K57" s="540">
        <v>10.4</v>
      </c>
    </row>
    <row r="58" spans="1:11">
      <c r="A58" s="28"/>
      <c r="B58" s="94" t="s">
        <v>303</v>
      </c>
      <c r="C58" s="94"/>
      <c r="D58" s="95"/>
      <c r="E58" s="569" t="s">
        <v>207</v>
      </c>
      <c r="F58" s="75">
        <v>6.5</v>
      </c>
      <c r="G58" s="370">
        <v>7</v>
      </c>
      <c r="H58" s="370">
        <v>4.0999999999999996</v>
      </c>
      <c r="I58" s="370">
        <v>3.1</v>
      </c>
      <c r="J58" s="40"/>
      <c r="K58" s="540">
        <v>-23.4</v>
      </c>
    </row>
    <row r="59" spans="1:11">
      <c r="A59" s="28"/>
      <c r="B59" s="42" t="s">
        <v>114</v>
      </c>
      <c r="C59" s="42"/>
      <c r="D59" s="43"/>
      <c r="E59" s="561" t="s">
        <v>208</v>
      </c>
      <c r="F59" s="93">
        <v>1170.8</v>
      </c>
      <c r="G59" s="376">
        <v>1298.8</v>
      </c>
      <c r="H59" s="376">
        <v>1290.2</v>
      </c>
      <c r="I59" s="376">
        <v>1248.0999999999999</v>
      </c>
      <c r="J59" s="40"/>
      <c r="K59" s="545">
        <v>-3.3</v>
      </c>
    </row>
    <row r="60" spans="1:11">
      <c r="A60" s="28"/>
      <c r="B60" s="98" t="s">
        <v>306</v>
      </c>
      <c r="C60" s="98"/>
      <c r="D60" s="99"/>
      <c r="E60" s="569" t="s">
        <v>209</v>
      </c>
      <c r="F60" s="75">
        <v>463.4</v>
      </c>
      <c r="G60" s="370">
        <v>509.2</v>
      </c>
      <c r="H60" s="370">
        <v>542.5</v>
      </c>
      <c r="I60" s="370">
        <v>567.79999999999995</v>
      </c>
      <c r="J60" s="40"/>
      <c r="K60" s="540">
        <v>4.7</v>
      </c>
    </row>
    <row r="61" spans="1:11">
      <c r="A61" s="28"/>
      <c r="B61" s="100" t="s">
        <v>307</v>
      </c>
      <c r="C61" s="100"/>
      <c r="D61" s="101"/>
      <c r="E61" s="569" t="s">
        <v>210</v>
      </c>
      <c r="F61" s="102">
        <v>707.4</v>
      </c>
      <c r="G61" s="375">
        <v>789.5</v>
      </c>
      <c r="H61" s="375">
        <v>747.7</v>
      </c>
      <c r="I61" s="375">
        <v>680.3</v>
      </c>
      <c r="J61" s="40"/>
      <c r="K61" s="544">
        <v>-9</v>
      </c>
    </row>
    <row r="62" spans="1:11">
      <c r="A62" s="28"/>
      <c r="B62" s="103" t="s">
        <v>303</v>
      </c>
      <c r="C62" s="103"/>
      <c r="D62" s="104"/>
      <c r="E62" s="561" t="s">
        <v>207</v>
      </c>
      <c r="F62" s="105">
        <v>-19.8</v>
      </c>
      <c r="G62" s="390">
        <v>-24</v>
      </c>
      <c r="H62" s="390">
        <v>-27.9</v>
      </c>
      <c r="I62" s="390">
        <v>-29.5</v>
      </c>
      <c r="J62" s="40"/>
      <c r="K62" s="546" t="s">
        <v>0</v>
      </c>
    </row>
    <row r="63" spans="1:11">
      <c r="A63" s="28"/>
      <c r="B63" s="577" t="s">
        <v>387</v>
      </c>
      <c r="C63" s="106"/>
      <c r="D63" s="107"/>
      <c r="E63" s="571" t="s">
        <v>364</v>
      </c>
      <c r="F63" s="108">
        <v>232.2</v>
      </c>
      <c r="G63" s="377">
        <v>258.39999999999998</v>
      </c>
      <c r="H63" s="377">
        <v>293.2</v>
      </c>
      <c r="I63" s="377">
        <v>325.10000000000002</v>
      </c>
      <c r="J63" s="40"/>
      <c r="K63" s="547">
        <v>10.9</v>
      </c>
    </row>
    <row r="64" spans="1:11">
      <c r="A64" s="28"/>
      <c r="B64" s="109" t="s">
        <v>107</v>
      </c>
      <c r="C64" s="109"/>
      <c r="D64" s="110"/>
      <c r="E64" s="561" t="s">
        <v>197</v>
      </c>
      <c r="F64" s="111">
        <v>16.7</v>
      </c>
      <c r="G64" s="378">
        <v>30.6</v>
      </c>
      <c r="H64" s="378">
        <v>47.4</v>
      </c>
      <c r="I64" s="378">
        <v>71.2</v>
      </c>
      <c r="J64" s="40"/>
      <c r="K64" s="548">
        <v>50.2</v>
      </c>
    </row>
    <row r="65" spans="1:11">
      <c r="A65" s="28"/>
      <c r="B65" s="45" t="s">
        <v>108</v>
      </c>
      <c r="C65" s="45"/>
      <c r="D65" s="46"/>
      <c r="E65" s="561" t="s">
        <v>198</v>
      </c>
      <c r="F65" s="112">
        <v>151.5</v>
      </c>
      <c r="G65" s="379">
        <v>156.1</v>
      </c>
      <c r="H65" s="379">
        <v>172.4</v>
      </c>
      <c r="I65" s="379">
        <v>182.9</v>
      </c>
      <c r="J65" s="40"/>
      <c r="K65" s="549">
        <v>6.1</v>
      </c>
    </row>
    <row r="66" spans="1:11">
      <c r="A66" s="28"/>
      <c r="B66" s="94" t="s">
        <v>109</v>
      </c>
      <c r="C66" s="45"/>
      <c r="D66" s="46"/>
      <c r="E66" s="569" t="s">
        <v>199</v>
      </c>
      <c r="F66" s="112">
        <v>87</v>
      </c>
      <c r="G66" s="379">
        <v>95.2</v>
      </c>
      <c r="H66" s="379">
        <v>109.8</v>
      </c>
      <c r="I66" s="379">
        <v>115.9</v>
      </c>
      <c r="J66" s="40"/>
      <c r="K66" s="549">
        <v>5.6</v>
      </c>
    </row>
    <row r="67" spans="1:11">
      <c r="A67" s="28"/>
      <c r="B67" s="94" t="s">
        <v>112</v>
      </c>
      <c r="C67" s="45"/>
      <c r="D67" s="46"/>
      <c r="E67" s="569" t="s">
        <v>205</v>
      </c>
      <c r="F67" s="112">
        <v>74.7</v>
      </c>
      <c r="G67" s="379">
        <v>74.5</v>
      </c>
      <c r="H67" s="379">
        <v>79.2</v>
      </c>
      <c r="I67" s="379">
        <v>83.4</v>
      </c>
      <c r="J67" s="40"/>
      <c r="K67" s="549">
        <v>5.3</v>
      </c>
    </row>
    <row r="68" spans="1:11">
      <c r="A68" s="28"/>
      <c r="B68" s="113" t="s">
        <v>303</v>
      </c>
      <c r="C68" s="45"/>
      <c r="D68" s="46"/>
      <c r="E68" s="572" t="s">
        <v>207</v>
      </c>
      <c r="F68" s="112">
        <v>-10.3</v>
      </c>
      <c r="G68" s="379">
        <v>-13.6</v>
      </c>
      <c r="H68" s="379">
        <v>-16.600000000000001</v>
      </c>
      <c r="I68" s="379">
        <v>-16.5</v>
      </c>
      <c r="J68" s="40"/>
      <c r="K68" s="549" t="s">
        <v>0</v>
      </c>
    </row>
    <row r="69" spans="1:11">
      <c r="A69" s="28"/>
      <c r="B69" s="42" t="s">
        <v>114</v>
      </c>
      <c r="C69" s="42"/>
      <c r="D69" s="43"/>
      <c r="E69" s="420" t="s">
        <v>208</v>
      </c>
      <c r="F69" s="114">
        <v>65.599999999999994</v>
      </c>
      <c r="G69" s="380">
        <v>72.7</v>
      </c>
      <c r="H69" s="380">
        <v>82.9</v>
      </c>
      <c r="I69" s="380">
        <v>81.2</v>
      </c>
      <c r="J69" s="40"/>
      <c r="K69" s="550">
        <v>-2</v>
      </c>
    </row>
    <row r="70" spans="1:11">
      <c r="A70" s="28"/>
      <c r="B70" s="98" t="s">
        <v>306</v>
      </c>
      <c r="C70" s="115"/>
      <c r="D70" s="116"/>
      <c r="E70" s="569" t="s">
        <v>209</v>
      </c>
      <c r="F70" s="112">
        <v>29.4</v>
      </c>
      <c r="G70" s="379">
        <v>33.799999999999997</v>
      </c>
      <c r="H70" s="379">
        <v>43</v>
      </c>
      <c r="I70" s="379">
        <v>47.1</v>
      </c>
      <c r="J70" s="40"/>
      <c r="K70" s="549">
        <v>9.5</v>
      </c>
    </row>
    <row r="71" spans="1:11">
      <c r="A71" s="28"/>
      <c r="B71" s="98" t="s">
        <v>307</v>
      </c>
      <c r="C71" s="115"/>
      <c r="D71" s="116"/>
      <c r="E71" s="569" t="s">
        <v>210</v>
      </c>
      <c r="F71" s="112">
        <v>36.200000000000003</v>
      </c>
      <c r="G71" s="379">
        <v>38.9</v>
      </c>
      <c r="H71" s="379">
        <v>39.799999999999997</v>
      </c>
      <c r="I71" s="379">
        <v>34.1</v>
      </c>
      <c r="J71" s="40"/>
      <c r="K71" s="549">
        <v>-14.5</v>
      </c>
    </row>
    <row r="72" spans="1:11">
      <c r="A72" s="28"/>
      <c r="B72" s="117" t="s">
        <v>303</v>
      </c>
      <c r="C72" s="117"/>
      <c r="D72" s="118"/>
      <c r="E72" s="573" t="s">
        <v>207</v>
      </c>
      <c r="F72" s="119">
        <v>-1.6</v>
      </c>
      <c r="G72" s="392">
        <v>-1</v>
      </c>
      <c r="H72" s="392">
        <v>-9.5</v>
      </c>
      <c r="I72" s="392">
        <v>-10.3</v>
      </c>
      <c r="J72" s="40"/>
      <c r="K72" s="551" t="s">
        <v>0</v>
      </c>
    </row>
    <row r="73" spans="1:11">
      <c r="A73" s="28"/>
      <c r="B73" s="577" t="s">
        <v>388</v>
      </c>
      <c r="C73" s="106"/>
      <c r="D73" s="107"/>
      <c r="E73" s="574" t="s">
        <v>334</v>
      </c>
      <c r="F73" s="121">
        <v>0.11957481320578625</v>
      </c>
      <c r="G73" s="381">
        <v>11.9</v>
      </c>
      <c r="H73" s="381">
        <v>12.7</v>
      </c>
      <c r="I73" s="381">
        <v>13.6</v>
      </c>
      <c r="J73" s="40"/>
      <c r="K73" s="552">
        <v>0.9</v>
      </c>
    </row>
    <row r="74" spans="1:11">
      <c r="A74" s="28"/>
      <c r="B74" s="109" t="s">
        <v>107</v>
      </c>
      <c r="C74" s="109"/>
      <c r="D74" s="110"/>
      <c r="E74" s="420" t="s">
        <v>197</v>
      </c>
      <c r="F74" s="122">
        <v>0.12587482755516205</v>
      </c>
      <c r="G74" s="382">
        <v>14</v>
      </c>
      <c r="H74" s="382">
        <v>14.5</v>
      </c>
      <c r="I74" s="382">
        <v>16.8</v>
      </c>
      <c r="J74" s="40"/>
      <c r="K74" s="553">
        <v>2.2999999999999998</v>
      </c>
    </row>
    <row r="75" spans="1:11">
      <c r="A75" s="28"/>
      <c r="B75" s="45" t="s">
        <v>157</v>
      </c>
      <c r="C75" s="45"/>
      <c r="D75" s="46"/>
      <c r="E75" s="561" t="s">
        <v>198</v>
      </c>
      <c r="F75" s="121">
        <v>0.23021736471011478</v>
      </c>
      <c r="G75" s="381">
        <v>23</v>
      </c>
      <c r="H75" s="381">
        <v>23.9</v>
      </c>
      <c r="I75" s="381">
        <v>24.2</v>
      </c>
      <c r="J75" s="40"/>
      <c r="K75" s="552">
        <v>0.3</v>
      </c>
    </row>
    <row r="76" spans="1:11">
      <c r="A76" s="28"/>
      <c r="B76" s="94" t="s">
        <v>109</v>
      </c>
      <c r="C76" s="45"/>
      <c r="D76" s="46"/>
      <c r="E76" s="569" t="s">
        <v>199</v>
      </c>
      <c r="F76" s="121">
        <v>0.23553145016870952</v>
      </c>
      <c r="G76" s="381">
        <v>25.2</v>
      </c>
      <c r="H76" s="381">
        <v>27.4</v>
      </c>
      <c r="I76" s="381">
        <v>26.4</v>
      </c>
      <c r="J76" s="40"/>
      <c r="K76" s="552">
        <v>-1</v>
      </c>
    </row>
    <row r="77" spans="1:11">
      <c r="A77" s="28"/>
      <c r="B77" s="94" t="s">
        <v>112</v>
      </c>
      <c r="C77" s="45"/>
      <c r="D77" s="46"/>
      <c r="E77" s="569" t="s">
        <v>205</v>
      </c>
      <c r="F77" s="121">
        <v>0.26526958910846332</v>
      </c>
      <c r="G77" s="381">
        <v>25.3</v>
      </c>
      <c r="H77" s="381">
        <v>25</v>
      </c>
      <c r="I77" s="381">
        <v>26.6</v>
      </c>
      <c r="J77" s="40"/>
      <c r="K77" s="552">
        <v>1.6</v>
      </c>
    </row>
    <row r="78" spans="1:11">
      <c r="A78" s="28"/>
      <c r="B78" s="113" t="s">
        <v>303</v>
      </c>
      <c r="C78" s="45"/>
      <c r="D78" s="46"/>
      <c r="E78" s="572" t="s">
        <v>207</v>
      </c>
      <c r="F78" s="121" t="s">
        <v>0</v>
      </c>
      <c r="G78" s="381" t="s">
        <v>310</v>
      </c>
      <c r="H78" s="381" t="s">
        <v>318</v>
      </c>
      <c r="I78" s="381" t="s">
        <v>0</v>
      </c>
      <c r="J78" s="40"/>
      <c r="K78" s="552" t="s">
        <v>0</v>
      </c>
    </row>
    <row r="79" spans="1:11">
      <c r="A79" s="28"/>
      <c r="B79" s="42" t="s">
        <v>114</v>
      </c>
      <c r="C79" s="42"/>
      <c r="D79" s="43"/>
      <c r="E79" s="420" t="s">
        <v>208</v>
      </c>
      <c r="F79" s="123">
        <v>5.6070646267090768E-2</v>
      </c>
      <c r="G79" s="383">
        <v>5.6</v>
      </c>
      <c r="H79" s="383">
        <v>6.4</v>
      </c>
      <c r="I79" s="383">
        <v>6.5</v>
      </c>
      <c r="J79" s="40"/>
      <c r="K79" s="554">
        <v>0.1</v>
      </c>
    </row>
    <row r="80" spans="1:11">
      <c r="A80" s="28"/>
      <c r="B80" s="98" t="s">
        <v>306</v>
      </c>
      <c r="C80" s="115"/>
      <c r="D80" s="116"/>
      <c r="E80" s="569" t="s">
        <v>209</v>
      </c>
      <c r="F80" s="121">
        <v>6.3449639344478378E-2</v>
      </c>
      <c r="G80" s="381">
        <v>6.6</v>
      </c>
      <c r="H80" s="381">
        <v>7.9</v>
      </c>
      <c r="I80" s="381">
        <v>8.3000000000000007</v>
      </c>
      <c r="J80" s="40"/>
      <c r="K80" s="552">
        <v>0.4</v>
      </c>
    </row>
    <row r="81" spans="1:11">
      <c r="A81" s="28"/>
      <c r="B81" s="98" t="s">
        <v>307</v>
      </c>
      <c r="C81" s="115"/>
      <c r="D81" s="116"/>
      <c r="E81" s="569" t="s">
        <v>210</v>
      </c>
      <c r="F81" s="121">
        <v>5.123641075743398E-2</v>
      </c>
      <c r="G81" s="381">
        <v>4.9000000000000004</v>
      </c>
      <c r="H81" s="381">
        <v>5.3</v>
      </c>
      <c r="I81" s="381">
        <v>5</v>
      </c>
      <c r="J81" s="40"/>
      <c r="K81" s="552">
        <v>-0.3</v>
      </c>
    </row>
    <row r="82" spans="1:11">
      <c r="A82" s="28"/>
      <c r="B82" s="117" t="s">
        <v>303</v>
      </c>
      <c r="C82" s="117"/>
      <c r="D82" s="118"/>
      <c r="E82" s="573" t="s">
        <v>207</v>
      </c>
      <c r="F82" s="124" t="s">
        <v>0</v>
      </c>
      <c r="G82" s="391" t="s">
        <v>314</v>
      </c>
      <c r="H82" s="391" t="s">
        <v>326</v>
      </c>
      <c r="I82" s="391" t="s">
        <v>320</v>
      </c>
      <c r="J82" s="40"/>
      <c r="K82" s="551" t="s">
        <v>320</v>
      </c>
    </row>
    <row r="83" spans="1:11">
      <c r="A83" s="28"/>
      <c r="B83" s="28"/>
      <c r="C83" s="28"/>
      <c r="D83" s="29"/>
      <c r="E83" s="556"/>
      <c r="F83" s="125"/>
      <c r="G83" s="125"/>
      <c r="H83" s="125"/>
      <c r="I83" s="125"/>
    </row>
    <row r="84" spans="1:11">
      <c r="A84" s="28"/>
      <c r="B84" s="129" t="s">
        <v>115</v>
      </c>
      <c r="C84" s="129"/>
      <c r="D84" s="130"/>
      <c r="E84" s="133"/>
      <c r="F84" s="128"/>
      <c r="G84" s="128"/>
      <c r="H84" s="128"/>
      <c r="I84" s="128"/>
    </row>
    <row r="85" spans="1:11">
      <c r="A85" s="28"/>
      <c r="B85" s="126" t="s">
        <v>71</v>
      </c>
      <c r="C85" s="132"/>
      <c r="D85" s="133"/>
      <c r="E85" s="133"/>
      <c r="F85" s="134"/>
      <c r="G85" s="134"/>
      <c r="H85" s="134"/>
      <c r="I85" s="134"/>
    </row>
    <row r="86" spans="1:11">
      <c r="A86" s="28"/>
      <c r="B86" s="135" t="s">
        <v>106</v>
      </c>
      <c r="C86" s="132"/>
      <c r="D86" s="133"/>
      <c r="E86" s="133"/>
      <c r="F86" s="134"/>
      <c r="G86" s="134"/>
      <c r="H86" s="134"/>
      <c r="I86" s="134"/>
    </row>
    <row r="87" spans="1:11">
      <c r="A87" s="28"/>
      <c r="B87" s="126" t="s">
        <v>116</v>
      </c>
      <c r="C87" s="131"/>
      <c r="D87" s="133"/>
      <c r="E87" s="133"/>
      <c r="F87" s="134"/>
      <c r="G87" s="134"/>
      <c r="H87" s="134"/>
      <c r="I87" s="134"/>
    </row>
    <row r="88" spans="1:11">
      <c r="A88" s="28"/>
      <c r="B88" s="135" t="s">
        <v>362</v>
      </c>
      <c r="C88" s="131"/>
      <c r="D88" s="133"/>
      <c r="E88" s="133"/>
      <c r="F88" s="134"/>
      <c r="G88" s="134"/>
      <c r="H88" s="134"/>
      <c r="I88" s="134"/>
    </row>
    <row r="89" spans="1:11">
      <c r="A89" s="28"/>
      <c r="B89" s="131" t="s">
        <v>117</v>
      </c>
      <c r="C89" s="131"/>
      <c r="D89" s="133"/>
      <c r="E89" s="133"/>
      <c r="F89" s="134"/>
      <c r="G89" s="134"/>
      <c r="H89" s="134"/>
      <c r="I89" s="134"/>
    </row>
    <row r="90" spans="1:11">
      <c r="A90" s="28"/>
      <c r="B90" s="135" t="s">
        <v>360</v>
      </c>
      <c r="C90" s="131"/>
      <c r="D90" s="133"/>
      <c r="E90" s="133"/>
      <c r="F90" s="134"/>
      <c r="G90" s="134"/>
      <c r="H90" s="134"/>
      <c r="I90" s="134"/>
    </row>
    <row r="91" spans="1:11">
      <c r="A91" s="28"/>
      <c r="B91" s="135" t="s">
        <v>361</v>
      </c>
      <c r="C91" s="76"/>
      <c r="D91" s="29"/>
      <c r="E91" s="556"/>
      <c r="F91" s="125"/>
      <c r="G91" s="125"/>
      <c r="H91" s="125"/>
      <c r="I91" s="125"/>
    </row>
    <row r="92" spans="1:11">
      <c r="B92" s="131" t="s">
        <v>118</v>
      </c>
    </row>
    <row r="93" spans="1:11">
      <c r="B93" s="131" t="s">
        <v>146</v>
      </c>
    </row>
    <row r="94" spans="1:11">
      <c r="B94" s="131" t="s">
        <v>119</v>
      </c>
    </row>
    <row r="95" spans="1:11">
      <c r="B95" s="135" t="s">
        <v>120</v>
      </c>
    </row>
    <row r="96" spans="1:11">
      <c r="B96" s="135" t="s">
        <v>370</v>
      </c>
    </row>
    <row r="97" spans="2:2">
      <c r="B97" s="135"/>
    </row>
    <row r="98" spans="2:2">
      <c r="B98" s="417" t="s">
        <v>281</v>
      </c>
    </row>
    <row r="99" spans="2:2">
      <c r="B99" s="417" t="s">
        <v>282</v>
      </c>
    </row>
    <row r="100" spans="2:2">
      <c r="B100" s="438" t="s">
        <v>283</v>
      </c>
    </row>
    <row r="101" spans="2:2">
      <c r="B101" s="417" t="s">
        <v>284</v>
      </c>
    </row>
    <row r="102" spans="2:2">
      <c r="B102" s="438" t="s">
        <v>357</v>
      </c>
    </row>
    <row r="103" spans="2:2">
      <c r="B103" s="417" t="s">
        <v>309</v>
      </c>
    </row>
    <row r="104" spans="2:2">
      <c r="B104" s="438" t="s">
        <v>358</v>
      </c>
    </row>
    <row r="105" spans="2:2">
      <c r="B105" s="438" t="s">
        <v>359</v>
      </c>
    </row>
    <row r="106" spans="2:2">
      <c r="B106" s="417" t="s">
        <v>285</v>
      </c>
    </row>
    <row r="107" spans="2:2">
      <c r="B107" s="438" t="s">
        <v>286</v>
      </c>
    </row>
    <row r="108" spans="2:2">
      <c r="B108" s="417" t="s">
        <v>287</v>
      </c>
    </row>
    <row r="109" spans="2:2">
      <c r="B109" s="438" t="s">
        <v>288</v>
      </c>
    </row>
    <row r="110" spans="2:2">
      <c r="B110" s="438" t="s">
        <v>368</v>
      </c>
    </row>
  </sheetData>
  <phoneticPr fontId="29"/>
  <conditionalFormatting sqref="B41:C42 D2:E3 C90:E91 A43:C49 D85:E89 C85:C87 A28:C40 D39:E42 A83:E83 F45:F46 A7:A21 F7:F37 B7:D11 D22:D38 D45:D49 D5:E6 D4 D44:E44 D43 A84:A91 C84:E84 F59:G59 A62:D63 E62:E68 K62:K69 F62:I69 A72:D73 K72:K79 F72:I79 A82 F82:G91 K82 H82:I82 F53:I58 K53:K58 A53:E59">
    <cfRule type="containsErrors" dxfId="336" priority="333">
      <formula>ISERROR(A2)</formula>
    </cfRule>
  </conditionalFormatting>
  <conditionalFormatting sqref="A4:A5">
    <cfRule type="cellIs" dxfId="335" priority="336" operator="lessThan">
      <formula>0</formula>
    </cfRule>
  </conditionalFormatting>
  <conditionalFormatting sqref="A4:C6 B2:C3 A25:A27 C25:C27 A22:C24">
    <cfRule type="containsErrors" dxfId="334" priority="335">
      <formula>ISERROR(A2)</formula>
    </cfRule>
  </conditionalFormatting>
  <conditionalFormatting sqref="A1">
    <cfRule type="containsErrors" dxfId="333" priority="334">
      <formula>ISERROR(A1)</formula>
    </cfRule>
  </conditionalFormatting>
  <conditionalFormatting sqref="B25:B27">
    <cfRule type="containsErrors" dxfId="332" priority="329">
      <formula>ISERROR(B25)</formula>
    </cfRule>
  </conditionalFormatting>
  <conditionalFormatting sqref="C88:C89">
    <cfRule type="containsErrors" dxfId="331" priority="328">
      <formula>ISERROR(C88)</formula>
    </cfRule>
  </conditionalFormatting>
  <conditionalFormatting sqref="C17:D17 C21:D21 B15:D16 C13:D14">
    <cfRule type="containsErrors" dxfId="330" priority="317">
      <formula>ISERROR(B13)</formula>
    </cfRule>
  </conditionalFormatting>
  <conditionalFormatting sqref="B21">
    <cfRule type="containsErrors" dxfId="329" priority="314">
      <formula>ISERROR(B21)</formula>
    </cfRule>
  </conditionalFormatting>
  <conditionalFormatting sqref="B17">
    <cfRule type="containsErrors" dxfId="328" priority="315">
      <formula>ISERROR(B17)</formula>
    </cfRule>
  </conditionalFormatting>
  <conditionalFormatting sqref="B18:D18 C20:D20">
    <cfRule type="containsErrors" dxfId="327" priority="318">
      <formula>ISERROR(B18)</formula>
    </cfRule>
  </conditionalFormatting>
  <conditionalFormatting sqref="B12:D12">
    <cfRule type="containsErrors" dxfId="326" priority="316">
      <formula>ISERROR(B12)</formula>
    </cfRule>
  </conditionalFormatting>
  <conditionalFormatting sqref="B20">
    <cfRule type="containsErrors" dxfId="325" priority="312">
      <formula>ISERROR(B20)</formula>
    </cfRule>
  </conditionalFormatting>
  <conditionalFormatting sqref="F39:F42">
    <cfRule type="containsErrors" dxfId="324" priority="300">
      <formula>ISERROR(F39)</formula>
    </cfRule>
  </conditionalFormatting>
  <conditionalFormatting sqref="F6">
    <cfRule type="containsErrors" dxfId="323" priority="299">
      <formula>ISERROR(F6)</formula>
    </cfRule>
  </conditionalFormatting>
  <conditionalFormatting sqref="F44">
    <cfRule type="containsErrors" dxfId="322" priority="298">
      <formula>ISERROR(F44)</formula>
    </cfRule>
  </conditionalFormatting>
  <conditionalFormatting sqref="F38">
    <cfRule type="containsErrors" dxfId="321" priority="297">
      <formula>ISERROR(F38)</formula>
    </cfRule>
  </conditionalFormatting>
  <conditionalFormatting sqref="A64:D69">
    <cfRule type="containsErrors" dxfId="320" priority="295">
      <formula>ISERROR(A64)</formula>
    </cfRule>
  </conditionalFormatting>
  <conditionalFormatting sqref="A74:A79">
    <cfRule type="containsErrors" dxfId="319" priority="293">
      <formula>ISERROR(A74)</formula>
    </cfRule>
  </conditionalFormatting>
  <conditionalFormatting sqref="B74:D79 B82:D82">
    <cfRule type="containsErrors" dxfId="318" priority="291">
      <formula>ISERROR(B74)</formula>
    </cfRule>
  </conditionalFormatting>
  <conditionalFormatting sqref="F43">
    <cfRule type="containsErrors" dxfId="317" priority="276">
      <formula>ISERROR(F43)</formula>
    </cfRule>
  </conditionalFormatting>
  <conditionalFormatting sqref="F47:F49">
    <cfRule type="containsErrors" dxfId="316" priority="197">
      <formula>ISERROR(F47)</formula>
    </cfRule>
  </conditionalFormatting>
  <conditionalFormatting sqref="B19">
    <cfRule type="containsErrors" dxfId="315" priority="195">
      <formula>ISERROR(B19)</formula>
    </cfRule>
  </conditionalFormatting>
  <conditionalFormatting sqref="A2">
    <cfRule type="containsErrors" dxfId="314" priority="194">
      <formula>ISERROR(A2)</formula>
    </cfRule>
  </conditionalFormatting>
  <conditionalFormatting sqref="A41">
    <cfRule type="containsErrors" dxfId="313" priority="193">
      <formula>ISERROR(A41)</formula>
    </cfRule>
  </conditionalFormatting>
  <conditionalFormatting sqref="G45:G46 G7:G27 G29:G37">
    <cfRule type="containsErrors" dxfId="312" priority="159">
      <formula>ISERROR(G7)</formula>
    </cfRule>
  </conditionalFormatting>
  <conditionalFormatting sqref="G39:G42">
    <cfRule type="containsErrors" dxfId="311" priority="158">
      <formula>ISERROR(G39)</formula>
    </cfRule>
  </conditionalFormatting>
  <conditionalFormatting sqref="G6">
    <cfRule type="containsErrors" dxfId="310" priority="157">
      <formula>ISERROR(G6)</formula>
    </cfRule>
  </conditionalFormatting>
  <conditionalFormatting sqref="G44">
    <cfRule type="containsErrors" dxfId="309" priority="156">
      <formula>ISERROR(G44)</formula>
    </cfRule>
  </conditionalFormatting>
  <conditionalFormatting sqref="G38">
    <cfRule type="containsErrors" dxfId="308" priority="155">
      <formula>ISERROR(G38)</formula>
    </cfRule>
  </conditionalFormatting>
  <conditionalFormatting sqref="G43">
    <cfRule type="containsErrors" dxfId="307" priority="154">
      <formula>ISERROR(G43)</formula>
    </cfRule>
  </conditionalFormatting>
  <conditionalFormatting sqref="G47:G49">
    <cfRule type="containsErrors" dxfId="306" priority="153">
      <formula>ISERROR(G47)</formula>
    </cfRule>
  </conditionalFormatting>
  <conditionalFormatting sqref="K6">
    <cfRule type="containsErrors" dxfId="305" priority="152">
      <formula>ISERROR(K6)</formula>
    </cfRule>
  </conditionalFormatting>
  <conditionalFormatting sqref="K38">
    <cfRule type="containsErrors" dxfId="304" priority="150">
      <formula>ISERROR(K38)</formula>
    </cfRule>
  </conditionalFormatting>
  <conditionalFormatting sqref="K7">
    <cfRule type="containsErrors" dxfId="303" priority="146">
      <formula>ISERROR(K7)</formula>
    </cfRule>
  </conditionalFormatting>
  <conditionalFormatting sqref="K8:K27 K29:K37">
    <cfRule type="containsErrors" dxfId="302" priority="151">
      <formula>ISERROR(K8)</formula>
    </cfRule>
  </conditionalFormatting>
  <conditionalFormatting sqref="A42">
    <cfRule type="containsErrors" dxfId="301" priority="130">
      <formula>ISERROR(A42)</formula>
    </cfRule>
  </conditionalFormatting>
  <conditionalFormatting sqref="K59 K45:K46">
    <cfRule type="containsErrors" dxfId="300" priority="148">
      <formula>ISERROR(K45)</formula>
    </cfRule>
  </conditionalFormatting>
  <conditionalFormatting sqref="E43">
    <cfRule type="containsErrors" dxfId="299" priority="132">
      <formula>ISERROR(E43)</formula>
    </cfRule>
  </conditionalFormatting>
  <conditionalFormatting sqref="A3">
    <cfRule type="containsErrors" dxfId="298" priority="131">
      <formula>ISERROR(A3)</formula>
    </cfRule>
  </conditionalFormatting>
  <conditionalFormatting sqref="K47:K49">
    <cfRule type="containsErrors" dxfId="297" priority="147">
      <formula>ISERROR(K47)</formula>
    </cfRule>
  </conditionalFormatting>
  <conditionalFormatting sqref="K44">
    <cfRule type="containsErrors" dxfId="296" priority="117">
      <formula>ISERROR(K44)</formula>
    </cfRule>
  </conditionalFormatting>
  <conditionalFormatting sqref="E7:E12">
    <cfRule type="containsErrors" dxfId="295" priority="145">
      <formula>ISERROR(E7)</formula>
    </cfRule>
  </conditionalFormatting>
  <conditionalFormatting sqref="E13 E28:E38 E15:E25">
    <cfRule type="containsErrors" dxfId="294" priority="144">
      <formula>ISERROR(E13)</formula>
    </cfRule>
  </conditionalFormatting>
  <conditionalFormatting sqref="E26">
    <cfRule type="containsErrors" dxfId="293" priority="143">
      <formula>ISERROR(E26)</formula>
    </cfRule>
  </conditionalFormatting>
  <conditionalFormatting sqref="E27">
    <cfRule type="containsErrors" dxfId="292" priority="142">
      <formula>ISERROR(E27)</formula>
    </cfRule>
  </conditionalFormatting>
  <conditionalFormatting sqref="E45:E49 E72:E73 E82">
    <cfRule type="containsErrors" dxfId="291" priority="141">
      <formula>ISERROR(E45)</formula>
    </cfRule>
  </conditionalFormatting>
  <conditionalFormatting sqref="E4">
    <cfRule type="containsErrors" dxfId="290" priority="133">
      <formula>ISERROR(E4)</formula>
    </cfRule>
  </conditionalFormatting>
  <conditionalFormatting sqref="E69">
    <cfRule type="containsErrors" dxfId="289" priority="140">
      <formula>ISERROR(E69)</formula>
    </cfRule>
  </conditionalFormatting>
  <conditionalFormatting sqref="E74:E78">
    <cfRule type="containsErrors" dxfId="288" priority="138">
      <formula>ISERROR(E74)</formula>
    </cfRule>
  </conditionalFormatting>
  <conditionalFormatting sqref="E79">
    <cfRule type="containsErrors" dxfId="287" priority="137">
      <formula>ISERROR(E79)</formula>
    </cfRule>
  </conditionalFormatting>
  <conditionalFormatting sqref="G28">
    <cfRule type="containsErrors" dxfId="286" priority="116">
      <formula>ISERROR(G28)</formula>
    </cfRule>
  </conditionalFormatting>
  <conditionalFormatting sqref="K28">
    <cfRule type="containsErrors" dxfId="285" priority="115">
      <formula>ISERROR(K28)</formula>
    </cfRule>
  </conditionalFormatting>
  <conditionalFormatting sqref="H83:I91">
    <cfRule type="containsErrors" dxfId="284" priority="114">
      <formula>ISERROR(H83)</formula>
    </cfRule>
  </conditionalFormatting>
  <conditionalFormatting sqref="H7:H27 H29:H37">
    <cfRule type="containsErrors" dxfId="283" priority="113">
      <formula>ISERROR(H7)</formula>
    </cfRule>
  </conditionalFormatting>
  <conditionalFormatting sqref="H39:I42">
    <cfRule type="containsErrors" dxfId="282" priority="112">
      <formula>ISERROR(H39)</formula>
    </cfRule>
  </conditionalFormatting>
  <conditionalFormatting sqref="H6">
    <cfRule type="containsErrors" dxfId="281" priority="111">
      <formula>ISERROR(H6)</formula>
    </cfRule>
  </conditionalFormatting>
  <conditionalFormatting sqref="H44">
    <cfRule type="containsErrors" dxfId="280" priority="110">
      <formula>ISERROR(H44)</formula>
    </cfRule>
  </conditionalFormatting>
  <conditionalFormatting sqref="H38">
    <cfRule type="containsErrors" dxfId="279" priority="109">
      <formula>ISERROR(H38)</formula>
    </cfRule>
  </conditionalFormatting>
  <conditionalFormatting sqref="H43:I43">
    <cfRule type="containsErrors" dxfId="278" priority="108">
      <formula>ISERROR(H43)</formula>
    </cfRule>
  </conditionalFormatting>
  <conditionalFormatting sqref="H28">
    <cfRule type="containsErrors" dxfId="277" priority="106">
      <formula>ISERROR(H28)</formula>
    </cfRule>
  </conditionalFormatting>
  <conditionalFormatting sqref="H47:H49">
    <cfRule type="containsErrors" dxfId="276" priority="93">
      <formula>ISERROR(H47)</formula>
    </cfRule>
  </conditionalFormatting>
  <conditionalFormatting sqref="H45:H46">
    <cfRule type="containsErrors" dxfId="275" priority="94">
      <formula>ISERROR(H45)</formula>
    </cfRule>
  </conditionalFormatting>
  <conditionalFormatting sqref="H59">
    <cfRule type="containsErrors" dxfId="274" priority="95">
      <formula>ISERROR(H59)</formula>
    </cfRule>
  </conditionalFormatting>
  <conditionalFormatting sqref="B88 B95 B90:B91 B97">
    <cfRule type="containsErrors" dxfId="273" priority="83">
      <formula>ISERROR(B88)</formula>
    </cfRule>
  </conditionalFormatting>
  <conditionalFormatting sqref="B93">
    <cfRule type="containsErrors" dxfId="272" priority="79">
      <formula>ISERROR(B93)</formula>
    </cfRule>
  </conditionalFormatting>
  <conditionalFormatting sqref="B94">
    <cfRule type="containsErrors" dxfId="271" priority="81">
      <formula>ISERROR(B94)</formula>
    </cfRule>
  </conditionalFormatting>
  <conditionalFormatting sqref="B92">
    <cfRule type="containsErrors" dxfId="270" priority="82">
      <formula>ISERROR(B92)</formula>
    </cfRule>
  </conditionalFormatting>
  <conditionalFormatting sqref="B89">
    <cfRule type="containsErrors" dxfId="269" priority="80">
      <formula>ISERROR(B89)</formula>
    </cfRule>
  </conditionalFormatting>
  <conditionalFormatting sqref="B84">
    <cfRule type="containsErrors" dxfId="268" priority="78">
      <formula>ISERROR(B84)</formula>
    </cfRule>
  </conditionalFormatting>
  <conditionalFormatting sqref="B103 B107:B108">
    <cfRule type="containsErrors" dxfId="267" priority="77">
      <formula>ISERROR(B103)</formula>
    </cfRule>
  </conditionalFormatting>
  <conditionalFormatting sqref="B106">
    <cfRule type="containsErrors" dxfId="266" priority="72">
      <formula>ISERROR(B106)</formula>
    </cfRule>
  </conditionalFormatting>
  <conditionalFormatting sqref="B103">
    <cfRule type="containsErrors" dxfId="265" priority="76">
      <formula>ISERROR(B103)</formula>
    </cfRule>
  </conditionalFormatting>
  <conditionalFormatting sqref="B106">
    <cfRule type="containsErrors" dxfId="264" priority="73">
      <formula>ISERROR(B106)</formula>
    </cfRule>
  </conditionalFormatting>
  <conditionalFormatting sqref="B107">
    <cfRule type="containsErrors" dxfId="263" priority="75">
      <formula>ISERROR(B107)</formula>
    </cfRule>
  </conditionalFormatting>
  <conditionalFormatting sqref="B98">
    <cfRule type="containsErrors" dxfId="262" priority="74">
      <formula>ISERROR(B98)</formula>
    </cfRule>
  </conditionalFormatting>
  <conditionalFormatting sqref="B109">
    <cfRule type="containsErrors" dxfId="261" priority="71">
      <formula>ISERROR(B109)</formula>
    </cfRule>
  </conditionalFormatting>
  <conditionalFormatting sqref="B104:B105">
    <cfRule type="containsErrors" dxfId="260" priority="70">
      <formula>ISERROR(B104)</formula>
    </cfRule>
  </conditionalFormatting>
  <conditionalFormatting sqref="B102">
    <cfRule type="containsErrors" dxfId="259" priority="69">
      <formula>ISERROR(B102)</formula>
    </cfRule>
  </conditionalFormatting>
  <conditionalFormatting sqref="B14">
    <cfRule type="containsErrors" dxfId="258" priority="68">
      <formula>ISERROR(B14)</formula>
    </cfRule>
  </conditionalFormatting>
  <conditionalFormatting sqref="B13">
    <cfRule type="containsErrors" dxfId="257" priority="67">
      <formula>ISERROR(B13)</formula>
    </cfRule>
  </conditionalFormatting>
  <conditionalFormatting sqref="E14">
    <cfRule type="containsErrors" dxfId="256" priority="66">
      <formula>ISERROR(E14)</formula>
    </cfRule>
  </conditionalFormatting>
  <conditionalFormatting sqref="I7:I27 I29:I37">
    <cfRule type="containsErrors" dxfId="255" priority="65">
      <formula>ISERROR(I7)</formula>
    </cfRule>
  </conditionalFormatting>
  <conditionalFormatting sqref="I6">
    <cfRule type="containsErrors" dxfId="254" priority="64">
      <formula>ISERROR(I6)</formula>
    </cfRule>
  </conditionalFormatting>
  <conditionalFormatting sqref="I38">
    <cfRule type="containsErrors" dxfId="253" priority="63">
      <formula>ISERROR(I38)</formula>
    </cfRule>
  </conditionalFormatting>
  <conditionalFormatting sqref="I44">
    <cfRule type="containsErrors" dxfId="252" priority="61">
      <formula>ISERROR(I44)</formula>
    </cfRule>
  </conditionalFormatting>
  <conditionalFormatting sqref="I47:I49">
    <cfRule type="containsErrors" dxfId="251" priority="58">
      <formula>ISERROR(I47)</formula>
    </cfRule>
  </conditionalFormatting>
  <conditionalFormatting sqref="I45:I46">
    <cfRule type="containsErrors" dxfId="250" priority="59">
      <formula>ISERROR(I45)</formula>
    </cfRule>
  </conditionalFormatting>
  <conditionalFormatting sqref="I59">
    <cfRule type="containsErrors" dxfId="249" priority="60">
      <formula>ISERROR(I59)</formula>
    </cfRule>
  </conditionalFormatting>
  <conditionalFormatting sqref="B96">
    <cfRule type="containsErrors" dxfId="248" priority="57">
      <formula>ISERROR(B96)</formula>
    </cfRule>
  </conditionalFormatting>
  <conditionalFormatting sqref="B110">
    <cfRule type="containsErrors" dxfId="247" priority="56">
      <formula>ISERROR(B110)</formula>
    </cfRule>
  </conditionalFormatting>
  <conditionalFormatting sqref="I28">
    <cfRule type="containsErrors" dxfId="246" priority="55">
      <formula>ISERROR(I28)</formula>
    </cfRule>
  </conditionalFormatting>
  <conditionalFormatting sqref="A50:D51">
    <cfRule type="containsErrors" dxfId="245" priority="54">
      <formula>ISERROR(A50)</formula>
    </cfRule>
  </conditionalFormatting>
  <conditionalFormatting sqref="F50:F51">
    <cfRule type="containsErrors" dxfId="244" priority="53">
      <formula>ISERROR(F50)</formula>
    </cfRule>
  </conditionalFormatting>
  <conditionalFormatting sqref="G50:G51">
    <cfRule type="containsErrors" dxfId="243" priority="52">
      <formula>ISERROR(G50)</formula>
    </cfRule>
  </conditionalFormatting>
  <conditionalFormatting sqref="K50:K51">
    <cfRule type="containsErrors" dxfId="242" priority="51">
      <formula>ISERROR(K50)</formula>
    </cfRule>
  </conditionalFormatting>
  <conditionalFormatting sqref="E50:E51">
    <cfRule type="containsErrors" dxfId="241" priority="50">
      <formula>ISERROR(E50)</formula>
    </cfRule>
  </conditionalFormatting>
  <conditionalFormatting sqref="H50:H51">
    <cfRule type="containsErrors" dxfId="240" priority="49">
      <formula>ISERROR(H50)</formula>
    </cfRule>
  </conditionalFormatting>
  <conditionalFormatting sqref="I50:I51">
    <cfRule type="containsErrors" dxfId="239" priority="48">
      <formula>ISERROR(I50)</formula>
    </cfRule>
  </conditionalFormatting>
  <conditionalFormatting sqref="K52 A52:I52">
    <cfRule type="containsErrors" dxfId="238" priority="47">
      <formula>ISERROR(A52)</formula>
    </cfRule>
  </conditionalFormatting>
  <conditionalFormatting sqref="C60:G60">
    <cfRule type="containsErrors" dxfId="237" priority="23">
      <formula>ISERROR(C60)</formula>
    </cfRule>
  </conditionalFormatting>
  <conditionalFormatting sqref="A60">
    <cfRule type="containsErrors" dxfId="236" priority="22">
      <formula>ISERROR(A60)</formula>
    </cfRule>
  </conditionalFormatting>
  <conditionalFormatting sqref="B60">
    <cfRule type="containsErrors" dxfId="235" priority="21">
      <formula>ISERROR(B60)</formula>
    </cfRule>
  </conditionalFormatting>
  <conditionalFormatting sqref="K60">
    <cfRule type="containsErrors" dxfId="234" priority="20">
      <formula>ISERROR(K60)</formula>
    </cfRule>
  </conditionalFormatting>
  <conditionalFormatting sqref="H60">
    <cfRule type="containsErrors" dxfId="233" priority="19">
      <formula>ISERROR(H60)</formula>
    </cfRule>
  </conditionalFormatting>
  <conditionalFormatting sqref="I60">
    <cfRule type="containsErrors" dxfId="232" priority="18">
      <formula>ISERROR(I60)</formula>
    </cfRule>
  </conditionalFormatting>
  <conditionalFormatting sqref="A61 C61:G61">
    <cfRule type="containsErrors" dxfId="231" priority="17">
      <formula>ISERROR(A61)</formula>
    </cfRule>
  </conditionalFormatting>
  <conditionalFormatting sqref="B61">
    <cfRule type="containsErrors" dxfId="230" priority="16">
      <formula>ISERROR(B61)</formula>
    </cfRule>
  </conditionalFormatting>
  <conditionalFormatting sqref="K61">
    <cfRule type="containsErrors" dxfId="229" priority="15">
      <formula>ISERROR(K61)</formula>
    </cfRule>
  </conditionalFormatting>
  <conditionalFormatting sqref="H61">
    <cfRule type="containsErrors" dxfId="228" priority="14">
      <formula>ISERROR(H61)</formula>
    </cfRule>
  </conditionalFormatting>
  <conditionalFormatting sqref="I61">
    <cfRule type="containsErrors" dxfId="227" priority="13">
      <formula>ISERROR(I61)</formula>
    </cfRule>
  </conditionalFormatting>
  <conditionalFormatting sqref="A70:D70 K70 F70:I70">
    <cfRule type="containsErrors" dxfId="226" priority="12">
      <formula>ISERROR(A70)</formula>
    </cfRule>
  </conditionalFormatting>
  <conditionalFormatting sqref="E70">
    <cfRule type="containsErrors" dxfId="225" priority="11">
      <formula>ISERROR(E70)</formula>
    </cfRule>
  </conditionalFormatting>
  <conditionalFormatting sqref="A71:D71 K71 F71:I71">
    <cfRule type="containsErrors" dxfId="224" priority="10">
      <formula>ISERROR(A71)</formula>
    </cfRule>
  </conditionalFormatting>
  <conditionalFormatting sqref="E71">
    <cfRule type="containsErrors" dxfId="223" priority="9">
      <formula>ISERROR(E71)</formula>
    </cfRule>
  </conditionalFormatting>
  <conditionalFormatting sqref="C80:D80 K80 F80:I80">
    <cfRule type="containsErrors" dxfId="222" priority="8">
      <formula>ISERROR(C80)</formula>
    </cfRule>
  </conditionalFormatting>
  <conditionalFormatting sqref="A80">
    <cfRule type="containsErrors" dxfId="221" priority="7">
      <formula>ISERROR(A80)</formula>
    </cfRule>
  </conditionalFormatting>
  <conditionalFormatting sqref="B80">
    <cfRule type="containsErrors" dxfId="220" priority="6">
      <formula>ISERROR(B80)</formula>
    </cfRule>
  </conditionalFormatting>
  <conditionalFormatting sqref="E80">
    <cfRule type="containsErrors" dxfId="219" priority="5">
      <formula>ISERROR(E80)</formula>
    </cfRule>
  </conditionalFormatting>
  <conditionalFormatting sqref="A81 K81 F81:I81">
    <cfRule type="containsErrors" dxfId="218" priority="4">
      <formula>ISERROR(A81)</formula>
    </cfRule>
  </conditionalFormatting>
  <conditionalFormatting sqref="B81">
    <cfRule type="containsErrors" dxfId="217" priority="2">
      <formula>ISERROR(B81)</formula>
    </cfRule>
  </conditionalFormatting>
  <conditionalFormatting sqref="C81:D81">
    <cfRule type="containsErrors" dxfId="216" priority="3">
      <formula>ISERROR(C81)</formula>
    </cfRule>
  </conditionalFormatting>
  <conditionalFormatting sqref="E81">
    <cfRule type="containsErrors" dxfId="215" priority="1">
      <formula>ISERROR(E81)</formula>
    </cfRule>
  </conditionalFormatting>
  <printOptions horizontalCentered="1"/>
  <pageMargins left="0.23622047244094491" right="0.23622047244094491" top="0.35433070866141736" bottom="0.35433070866141736" header="0.31496062992125984" footer="0.31496062992125984"/>
  <pageSetup paperSize="9" scale="44" orientation="portrait" r:id="rId1"/>
  <rowBreaks count="1" manualBreakCount="1">
    <brk id="6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
  <sheetViews>
    <sheetView showGridLines="0" view="pageBreakPreview" zoomScale="85" zoomScaleNormal="90" zoomScaleSheetLayoutView="85" workbookViewId="0">
      <pane xSplit="3" ySplit="7" topLeftCell="D8" activePane="bottomRight" state="frozen"/>
      <selection sqref="A1:XFD1048576"/>
      <selection pane="topRight" sqref="A1:XFD1048576"/>
      <selection pane="bottomLeft" sqref="A1:XFD1048576"/>
      <selection pane="bottomRight" sqref="A1:XFD1048576"/>
    </sheetView>
  </sheetViews>
  <sheetFormatPr defaultColWidth="9" defaultRowHeight="13.5"/>
  <cols>
    <col min="1" max="1" width="1.75" style="26" customWidth="1"/>
    <col min="2" max="3" width="43.5" style="142" customWidth="1"/>
    <col min="4" max="9" width="8.75" style="142" customWidth="1"/>
    <col min="10" max="20" width="8.75" style="26" customWidth="1"/>
    <col min="21" max="21" width="1.5" style="26" customWidth="1"/>
    <col min="22" max="22" width="15.875" style="26" customWidth="1"/>
    <col min="23" max="23" width="6.75" style="26" customWidth="1"/>
    <col min="24" max="24" width="8.875" style="26" bestFit="1" customWidth="1"/>
    <col min="25" max="25" width="4" style="26" bestFit="1" customWidth="1"/>
    <col min="26" max="16384" width="9" style="26"/>
  </cols>
  <sheetData>
    <row r="1" spans="1:25">
      <c r="B1" s="26"/>
      <c r="C1" s="26"/>
      <c r="D1" s="26"/>
      <c r="E1" s="26"/>
      <c r="F1" s="26"/>
      <c r="G1" s="26"/>
      <c r="H1" s="26"/>
      <c r="I1" s="26"/>
    </row>
    <row r="2" spans="1:25" ht="16.5">
      <c r="A2" s="276" t="s">
        <v>131</v>
      </c>
      <c r="B2" s="210"/>
      <c r="C2" s="210"/>
      <c r="D2" s="212"/>
      <c r="E2" s="212"/>
      <c r="F2" s="212"/>
      <c r="G2" s="212"/>
      <c r="H2" s="212"/>
      <c r="I2" s="212"/>
      <c r="J2" s="212"/>
      <c r="K2" s="212"/>
      <c r="L2" s="212"/>
      <c r="M2" s="212"/>
      <c r="N2" s="212"/>
      <c r="O2" s="212"/>
      <c r="P2" s="212"/>
      <c r="Q2" s="212"/>
      <c r="R2" s="653"/>
      <c r="S2" s="653"/>
      <c r="T2" s="212"/>
      <c r="U2" s="212"/>
      <c r="V2" s="212"/>
    </row>
    <row r="3" spans="1:25" ht="16.5">
      <c r="A3" s="437" t="s">
        <v>291</v>
      </c>
      <c r="B3" s="210"/>
      <c r="C3" s="210"/>
      <c r="D3" s="212"/>
      <c r="E3" s="212"/>
      <c r="F3" s="212"/>
      <c r="G3" s="212"/>
      <c r="H3" s="212"/>
      <c r="I3" s="212"/>
      <c r="J3" s="212"/>
      <c r="K3" s="212"/>
      <c r="L3" s="212"/>
      <c r="M3" s="212"/>
      <c r="N3" s="212"/>
      <c r="O3" s="212"/>
      <c r="P3" s="212"/>
      <c r="Q3" s="212"/>
      <c r="R3" s="653"/>
      <c r="S3" s="653"/>
      <c r="T3" s="212"/>
      <c r="U3" s="212"/>
      <c r="V3" s="212"/>
    </row>
    <row r="4" spans="1:25" ht="16.5">
      <c r="A4" s="276"/>
      <c r="B4" s="137" t="s">
        <v>322</v>
      </c>
      <c r="C4" s="137" t="s">
        <v>278</v>
      </c>
      <c r="D4" s="212"/>
      <c r="E4" s="212"/>
      <c r="F4" s="212"/>
      <c r="G4" s="212"/>
      <c r="H4" s="212"/>
      <c r="I4" s="212"/>
      <c r="J4" s="212"/>
      <c r="K4" s="212"/>
      <c r="L4" s="212"/>
      <c r="M4" s="212"/>
      <c r="N4" s="212"/>
      <c r="O4" s="212"/>
      <c r="P4" s="212"/>
      <c r="Q4" s="212"/>
      <c r="R4" s="653"/>
      <c r="S4" s="653"/>
      <c r="T4" s="212"/>
      <c r="U4" s="212"/>
      <c r="V4" s="186"/>
    </row>
    <row r="5" spans="1:25">
      <c r="A5" s="7"/>
      <c r="B5" s="137"/>
      <c r="C5" s="137"/>
      <c r="D5" s="216" t="s">
        <v>2</v>
      </c>
      <c r="E5" s="217"/>
      <c r="F5" s="217"/>
      <c r="G5" s="217"/>
      <c r="H5" s="217" t="s">
        <v>129</v>
      </c>
      <c r="I5" s="217"/>
      <c r="J5" s="217"/>
      <c r="K5" s="217"/>
      <c r="L5" s="217" t="s">
        <v>312</v>
      </c>
      <c r="M5" s="217"/>
      <c r="N5" s="217"/>
      <c r="O5" s="217"/>
      <c r="P5" s="217" t="s">
        <v>375</v>
      </c>
      <c r="Q5" s="217"/>
      <c r="R5" s="217"/>
      <c r="S5" s="217"/>
      <c r="T5" s="217" t="s">
        <v>398</v>
      </c>
      <c r="U5" s="212"/>
      <c r="V5" s="170" t="s">
        <v>299</v>
      </c>
    </row>
    <row r="6" spans="1:25">
      <c r="A6" s="210"/>
      <c r="B6" s="218"/>
      <c r="C6" s="210"/>
      <c r="D6" s="279" t="s">
        <v>7</v>
      </c>
      <c r="E6" s="220" t="s">
        <v>8</v>
      </c>
      <c r="F6" s="220" t="s">
        <v>9</v>
      </c>
      <c r="G6" s="221" t="s">
        <v>10</v>
      </c>
      <c r="H6" s="220" t="s">
        <v>7</v>
      </c>
      <c r="I6" s="220" t="s">
        <v>8</v>
      </c>
      <c r="J6" s="220" t="s">
        <v>9</v>
      </c>
      <c r="K6" s="221" t="s">
        <v>147</v>
      </c>
      <c r="L6" s="220" t="s">
        <v>328</v>
      </c>
      <c r="M6" s="220" t="s">
        <v>8</v>
      </c>
      <c r="N6" s="220" t="s">
        <v>9</v>
      </c>
      <c r="O6" s="221" t="s">
        <v>127</v>
      </c>
      <c r="P6" s="220" t="s">
        <v>7</v>
      </c>
      <c r="Q6" s="220" t="s">
        <v>8</v>
      </c>
      <c r="R6" s="220" t="s">
        <v>9</v>
      </c>
      <c r="S6" s="221" t="s">
        <v>410</v>
      </c>
      <c r="T6" s="220" t="s">
        <v>7</v>
      </c>
      <c r="U6" s="212"/>
      <c r="V6" s="442" t="s">
        <v>301</v>
      </c>
    </row>
    <row r="7" spans="1:25">
      <c r="A7" s="210"/>
      <c r="B7" s="324" t="s">
        <v>13</v>
      </c>
      <c r="C7" s="431" t="s">
        <v>218</v>
      </c>
      <c r="D7" s="199"/>
      <c r="E7" s="180"/>
      <c r="F7" s="180"/>
      <c r="G7" s="180"/>
      <c r="H7" s="199"/>
      <c r="I7" s="180"/>
      <c r="J7" s="180"/>
      <c r="K7" s="409"/>
      <c r="L7" s="180"/>
      <c r="M7" s="1"/>
      <c r="N7" s="1"/>
      <c r="O7" s="409"/>
      <c r="P7" s="180"/>
      <c r="Q7" s="180"/>
      <c r="R7" s="680"/>
      <c r="S7" s="409"/>
      <c r="T7" s="680"/>
      <c r="U7" s="275"/>
      <c r="V7" s="181"/>
    </row>
    <row r="8" spans="1:25">
      <c r="A8" s="210"/>
      <c r="B8" s="231" t="s">
        <v>14</v>
      </c>
      <c r="C8" s="414" t="s">
        <v>219</v>
      </c>
      <c r="D8" s="143"/>
      <c r="E8" s="1"/>
      <c r="F8" s="1"/>
      <c r="G8" s="18"/>
      <c r="H8" s="143"/>
      <c r="I8" s="182"/>
      <c r="J8" s="182"/>
      <c r="K8" s="410"/>
      <c r="L8" s="182"/>
      <c r="M8" s="182"/>
      <c r="N8" s="182"/>
      <c r="O8" s="410"/>
      <c r="P8" s="182"/>
      <c r="Q8" s="182"/>
      <c r="R8" s="682"/>
      <c r="S8" s="410"/>
      <c r="T8" s="682"/>
      <c r="U8" s="275"/>
      <c r="V8" s="182"/>
    </row>
    <row r="9" spans="1:25">
      <c r="A9" s="210"/>
      <c r="B9" s="285" t="s">
        <v>15</v>
      </c>
      <c r="C9" s="422" t="s">
        <v>220</v>
      </c>
      <c r="D9" s="145">
        <v>101</v>
      </c>
      <c r="E9" s="175">
        <v>279</v>
      </c>
      <c r="F9" s="175">
        <v>273.3</v>
      </c>
      <c r="G9" s="193">
        <v>355.1</v>
      </c>
      <c r="H9" s="145">
        <v>315.7</v>
      </c>
      <c r="I9" s="175">
        <v>351.4</v>
      </c>
      <c r="J9" s="175">
        <v>362.4</v>
      </c>
      <c r="K9" s="401">
        <v>389.8</v>
      </c>
      <c r="L9" s="385">
        <v>278.3</v>
      </c>
      <c r="M9" s="385">
        <v>335.8</v>
      </c>
      <c r="N9" s="385">
        <v>354.3</v>
      </c>
      <c r="O9" s="401">
        <v>402.9</v>
      </c>
      <c r="P9" s="385">
        <v>394.7</v>
      </c>
      <c r="Q9" s="385">
        <v>431.3</v>
      </c>
      <c r="R9" s="685">
        <v>392.6</v>
      </c>
      <c r="S9" s="401">
        <v>421.2</v>
      </c>
      <c r="T9" s="685">
        <v>445.9</v>
      </c>
      <c r="U9" s="275"/>
      <c r="V9" s="685">
        <v>24.6</v>
      </c>
      <c r="W9" s="685"/>
      <c r="X9" s="578"/>
      <c r="Y9" s="578"/>
    </row>
    <row r="10" spans="1:25">
      <c r="A10" s="210"/>
      <c r="B10" s="285" t="s">
        <v>16</v>
      </c>
      <c r="C10" s="422" t="s">
        <v>221</v>
      </c>
      <c r="D10" s="145">
        <v>243.1</v>
      </c>
      <c r="E10" s="175">
        <v>243.5</v>
      </c>
      <c r="F10" s="175">
        <v>266.10000000000002</v>
      </c>
      <c r="G10" s="193">
        <v>294.39999999999998</v>
      </c>
      <c r="H10" s="145">
        <v>284.5</v>
      </c>
      <c r="I10" s="175">
        <v>295.10000000000002</v>
      </c>
      <c r="J10" s="175">
        <v>296.10000000000002</v>
      </c>
      <c r="K10" s="401">
        <v>323.10000000000002</v>
      </c>
      <c r="L10" s="385">
        <v>312.60000000000002</v>
      </c>
      <c r="M10" s="385">
        <v>318</v>
      </c>
      <c r="N10" s="385">
        <v>312.5</v>
      </c>
      <c r="O10" s="401">
        <v>340.2</v>
      </c>
      <c r="P10" s="385">
        <v>317.89999999999998</v>
      </c>
      <c r="Q10" s="385">
        <v>320.8</v>
      </c>
      <c r="R10" s="685">
        <v>323.5</v>
      </c>
      <c r="S10" s="401">
        <v>327.60000000000002</v>
      </c>
      <c r="T10" s="685">
        <v>268</v>
      </c>
      <c r="U10" s="275"/>
      <c r="V10" s="685">
        <v>-59.5</v>
      </c>
      <c r="W10" s="685"/>
      <c r="X10" s="578"/>
    </row>
    <row r="11" spans="1:25">
      <c r="A11" s="210"/>
      <c r="B11" s="285" t="s">
        <v>91</v>
      </c>
      <c r="C11" s="422" t="s">
        <v>222</v>
      </c>
      <c r="D11" s="145">
        <v>18.399999999999999</v>
      </c>
      <c r="E11" s="175">
        <v>21.8</v>
      </c>
      <c r="F11" s="175">
        <v>24.1</v>
      </c>
      <c r="G11" s="193">
        <v>21.3</v>
      </c>
      <c r="H11" s="145">
        <v>20.399999999999999</v>
      </c>
      <c r="I11" s="175">
        <v>18.2</v>
      </c>
      <c r="J11" s="175">
        <v>18.5</v>
      </c>
      <c r="K11" s="401">
        <v>19.8</v>
      </c>
      <c r="L11" s="385">
        <v>19.899999999999999</v>
      </c>
      <c r="M11" s="385">
        <v>22.3</v>
      </c>
      <c r="N11" s="385">
        <v>27.6</v>
      </c>
      <c r="O11" s="401">
        <v>26.9</v>
      </c>
      <c r="P11" s="385">
        <v>31</v>
      </c>
      <c r="Q11" s="385">
        <v>33.799999999999997</v>
      </c>
      <c r="R11" s="685">
        <v>44.9</v>
      </c>
      <c r="S11" s="401">
        <v>40.1</v>
      </c>
      <c r="T11" s="685">
        <v>35.1</v>
      </c>
      <c r="U11" s="275"/>
      <c r="V11" s="685">
        <v>-4.9000000000000004</v>
      </c>
      <c r="W11" s="685"/>
      <c r="X11" s="578"/>
    </row>
    <row r="12" spans="1:25">
      <c r="A12" s="210"/>
      <c r="B12" s="285" t="s">
        <v>17</v>
      </c>
      <c r="C12" s="422" t="s">
        <v>223</v>
      </c>
      <c r="D12" s="145">
        <v>21.3</v>
      </c>
      <c r="E12" s="175">
        <v>21</v>
      </c>
      <c r="F12" s="175">
        <v>21.2</v>
      </c>
      <c r="G12" s="193">
        <v>20.399999999999999</v>
      </c>
      <c r="H12" s="145">
        <v>28.1</v>
      </c>
      <c r="I12" s="175">
        <v>34.200000000000003</v>
      </c>
      <c r="J12" s="175">
        <v>37.4</v>
      </c>
      <c r="K12" s="401">
        <v>38.1</v>
      </c>
      <c r="L12" s="385">
        <v>45</v>
      </c>
      <c r="M12" s="385">
        <v>31.8</v>
      </c>
      <c r="N12" s="385">
        <v>33</v>
      </c>
      <c r="O12" s="401">
        <v>38.9</v>
      </c>
      <c r="P12" s="385">
        <v>39.1</v>
      </c>
      <c r="Q12" s="385">
        <v>38.299999999999997</v>
      </c>
      <c r="R12" s="685">
        <v>32.799999999999997</v>
      </c>
      <c r="S12" s="401">
        <v>40.9</v>
      </c>
      <c r="T12" s="685">
        <v>38.9</v>
      </c>
      <c r="U12" s="275"/>
      <c r="V12" s="685">
        <v>-2</v>
      </c>
      <c r="W12" s="685"/>
      <c r="X12" s="578"/>
    </row>
    <row r="13" spans="1:25">
      <c r="A13" s="210"/>
      <c r="B13" s="235" t="s">
        <v>18</v>
      </c>
      <c r="C13" s="416" t="s">
        <v>224</v>
      </c>
      <c r="D13" s="147">
        <v>384</v>
      </c>
      <c r="E13" s="183">
        <v>565.5</v>
      </c>
      <c r="F13" s="183">
        <v>584.79999999999995</v>
      </c>
      <c r="G13" s="194">
        <v>691.3</v>
      </c>
      <c r="H13" s="147">
        <v>648.79999999999995</v>
      </c>
      <c r="I13" s="183">
        <v>699.1</v>
      </c>
      <c r="J13" s="183">
        <v>714.6</v>
      </c>
      <c r="K13" s="402">
        <v>770.9</v>
      </c>
      <c r="L13" s="386">
        <v>655.9</v>
      </c>
      <c r="M13" s="386">
        <v>707.9</v>
      </c>
      <c r="N13" s="386">
        <v>727.6</v>
      </c>
      <c r="O13" s="402">
        <v>809</v>
      </c>
      <c r="P13" s="386">
        <v>782.9</v>
      </c>
      <c r="Q13" s="386">
        <v>824.4</v>
      </c>
      <c r="R13" s="686">
        <v>793.9</v>
      </c>
      <c r="S13" s="402">
        <v>829.9</v>
      </c>
      <c r="T13" s="686">
        <v>788</v>
      </c>
      <c r="U13" s="275"/>
      <c r="V13" s="686">
        <v>-41.9</v>
      </c>
      <c r="W13" s="685"/>
      <c r="X13" s="578"/>
    </row>
    <row r="14" spans="1:25">
      <c r="A14" s="210"/>
      <c r="B14" s="244" t="s">
        <v>19</v>
      </c>
      <c r="C14" s="414" t="s">
        <v>225</v>
      </c>
      <c r="D14" s="10"/>
      <c r="E14" s="9"/>
      <c r="F14" s="9"/>
      <c r="G14" s="19"/>
      <c r="H14" s="10"/>
      <c r="I14" s="9"/>
      <c r="J14" s="9"/>
      <c r="K14" s="19"/>
      <c r="L14" s="9"/>
      <c r="M14" s="9"/>
      <c r="N14" s="9"/>
      <c r="O14" s="19"/>
      <c r="P14" s="9"/>
      <c r="Q14" s="9"/>
      <c r="R14" s="688"/>
      <c r="S14" s="19"/>
      <c r="T14" s="688"/>
      <c r="U14" s="275"/>
      <c r="V14" s="9"/>
      <c r="W14" s="685"/>
      <c r="X14" s="578"/>
    </row>
    <row r="15" spans="1:25">
      <c r="A15" s="210"/>
      <c r="B15" s="285" t="s">
        <v>122</v>
      </c>
      <c r="C15" s="422" t="s">
        <v>226</v>
      </c>
      <c r="D15" s="145">
        <v>45.9</v>
      </c>
      <c r="E15" s="175">
        <v>47</v>
      </c>
      <c r="F15" s="175">
        <v>48.6</v>
      </c>
      <c r="G15" s="193">
        <v>49.1</v>
      </c>
      <c r="H15" s="145">
        <v>52.1</v>
      </c>
      <c r="I15" s="175">
        <v>54.1</v>
      </c>
      <c r="J15" s="175">
        <v>57.4</v>
      </c>
      <c r="K15" s="401">
        <v>57.2</v>
      </c>
      <c r="L15" s="385">
        <v>62.4</v>
      </c>
      <c r="M15" s="385">
        <v>64.8</v>
      </c>
      <c r="N15" s="385">
        <v>68.099999999999994</v>
      </c>
      <c r="O15" s="401">
        <v>74.5</v>
      </c>
      <c r="P15" s="385">
        <v>77.7</v>
      </c>
      <c r="Q15" s="385">
        <v>81.7</v>
      </c>
      <c r="R15" s="685">
        <v>88.7</v>
      </c>
      <c r="S15" s="401">
        <v>92.2</v>
      </c>
      <c r="T15" s="685">
        <v>92.1</v>
      </c>
      <c r="U15" s="275"/>
      <c r="V15" s="685">
        <v>0</v>
      </c>
      <c r="W15" s="685"/>
      <c r="X15" s="578"/>
    </row>
    <row r="16" spans="1:25">
      <c r="A16" s="210"/>
      <c r="B16" s="148" t="s">
        <v>337</v>
      </c>
      <c r="C16" s="569" t="s">
        <v>332</v>
      </c>
      <c r="D16" s="145" t="s">
        <v>354</v>
      </c>
      <c r="E16" s="175" t="s">
        <v>354</v>
      </c>
      <c r="F16" s="175" t="s">
        <v>354</v>
      </c>
      <c r="G16" s="193" t="s">
        <v>355</v>
      </c>
      <c r="H16" s="145" t="s">
        <v>354</v>
      </c>
      <c r="I16" s="175" t="s">
        <v>354</v>
      </c>
      <c r="J16" s="175" t="s">
        <v>356</v>
      </c>
      <c r="K16" s="401" t="s">
        <v>354</v>
      </c>
      <c r="L16" s="385" t="s">
        <v>354</v>
      </c>
      <c r="M16" s="385" t="s">
        <v>354</v>
      </c>
      <c r="N16" s="385" t="s">
        <v>354</v>
      </c>
      <c r="O16" s="401" t="s">
        <v>354</v>
      </c>
      <c r="P16" s="385">
        <v>242</v>
      </c>
      <c r="Q16" s="385">
        <v>239.3</v>
      </c>
      <c r="R16" s="685">
        <v>234.4</v>
      </c>
      <c r="S16" s="401">
        <v>258.2</v>
      </c>
      <c r="T16" s="685">
        <v>249.5</v>
      </c>
      <c r="U16" s="604"/>
      <c r="V16" s="685">
        <v>-8.6</v>
      </c>
      <c r="W16" s="685"/>
      <c r="X16" s="578"/>
    </row>
    <row r="17" spans="1:24">
      <c r="A17" s="210"/>
      <c r="B17" s="325" t="s">
        <v>20</v>
      </c>
      <c r="C17" s="569" t="s">
        <v>227</v>
      </c>
      <c r="D17" s="145">
        <v>287.60000000000002</v>
      </c>
      <c r="E17" s="175">
        <v>283.7</v>
      </c>
      <c r="F17" s="175">
        <v>310.89999999999998</v>
      </c>
      <c r="G17" s="193">
        <v>303.2</v>
      </c>
      <c r="H17" s="145">
        <v>317</v>
      </c>
      <c r="I17" s="175">
        <v>325.7</v>
      </c>
      <c r="J17" s="175">
        <v>325.60000000000002</v>
      </c>
      <c r="K17" s="401">
        <v>312.89999999999998</v>
      </c>
      <c r="L17" s="385">
        <v>446.1</v>
      </c>
      <c r="M17" s="385">
        <v>422.4</v>
      </c>
      <c r="N17" s="385">
        <v>411.9</v>
      </c>
      <c r="O17" s="401">
        <v>410.6</v>
      </c>
      <c r="P17" s="385">
        <v>407.9</v>
      </c>
      <c r="Q17" s="385">
        <v>404.2</v>
      </c>
      <c r="R17" s="685">
        <v>414.4</v>
      </c>
      <c r="S17" s="401">
        <v>383.1</v>
      </c>
      <c r="T17" s="685">
        <v>383.2</v>
      </c>
      <c r="U17" s="604"/>
      <c r="V17" s="685">
        <v>0</v>
      </c>
      <c r="W17" s="685"/>
      <c r="X17" s="578"/>
    </row>
    <row r="18" spans="1:24">
      <c r="A18" s="210"/>
      <c r="B18" s="325" t="s">
        <v>392</v>
      </c>
      <c r="C18" s="569" t="s">
        <v>393</v>
      </c>
      <c r="D18" s="192">
        <v>217.9</v>
      </c>
      <c r="E18" s="178">
        <v>222.5</v>
      </c>
      <c r="F18" s="178">
        <v>235.3</v>
      </c>
      <c r="G18" s="707">
        <v>229.9</v>
      </c>
      <c r="H18" s="192">
        <v>234.3</v>
      </c>
      <c r="I18" s="178">
        <v>235.8</v>
      </c>
      <c r="J18" s="178">
        <v>239.2</v>
      </c>
      <c r="K18" s="401">
        <v>229.2</v>
      </c>
      <c r="L18" s="685">
        <v>228.1</v>
      </c>
      <c r="M18" s="685">
        <v>258.3</v>
      </c>
      <c r="N18" s="685">
        <v>249.7</v>
      </c>
      <c r="O18" s="401">
        <v>242.5</v>
      </c>
      <c r="P18" s="685">
        <v>236.4</v>
      </c>
      <c r="Q18" s="685">
        <v>230.4</v>
      </c>
      <c r="R18" s="685">
        <v>231.5</v>
      </c>
      <c r="S18" s="401">
        <v>216.3</v>
      </c>
      <c r="T18" s="685">
        <v>212.4</v>
      </c>
      <c r="U18" s="604"/>
      <c r="V18" s="685">
        <v>-3.9</v>
      </c>
      <c r="W18" s="685"/>
      <c r="X18" s="578"/>
    </row>
    <row r="19" spans="1:24">
      <c r="A19" s="210"/>
      <c r="B19" s="325" t="s">
        <v>92</v>
      </c>
      <c r="C19" s="569" t="s">
        <v>228</v>
      </c>
      <c r="D19" s="145">
        <v>33.4</v>
      </c>
      <c r="E19" s="175">
        <v>31.5</v>
      </c>
      <c r="F19" s="175">
        <v>32.1</v>
      </c>
      <c r="G19" s="193">
        <v>37.6</v>
      </c>
      <c r="H19" s="145">
        <v>38.6</v>
      </c>
      <c r="I19" s="175">
        <v>40.299999999999997</v>
      </c>
      <c r="J19" s="175">
        <v>41</v>
      </c>
      <c r="K19" s="401">
        <v>43.9</v>
      </c>
      <c r="L19" s="385">
        <v>41.2</v>
      </c>
      <c r="M19" s="385">
        <v>41</v>
      </c>
      <c r="N19" s="385">
        <v>45.6</v>
      </c>
      <c r="O19" s="401">
        <v>50.5</v>
      </c>
      <c r="P19" s="385">
        <v>61</v>
      </c>
      <c r="Q19" s="685">
        <v>61.1</v>
      </c>
      <c r="R19" s="685">
        <v>60.8</v>
      </c>
      <c r="S19" s="401">
        <v>64.599999999999994</v>
      </c>
      <c r="T19" s="685">
        <v>64.400000000000006</v>
      </c>
      <c r="U19" s="604"/>
      <c r="V19" s="685">
        <v>-0.1</v>
      </c>
      <c r="W19" s="685"/>
      <c r="X19" s="578"/>
    </row>
    <row r="20" spans="1:24" s="40" customFormat="1">
      <c r="A20" s="267"/>
      <c r="B20" s="325" t="s">
        <v>22</v>
      </c>
      <c r="C20" s="569" t="s">
        <v>222</v>
      </c>
      <c r="D20" s="192">
        <v>103.3</v>
      </c>
      <c r="E20" s="178">
        <v>106.8</v>
      </c>
      <c r="F20" s="178">
        <v>118.1</v>
      </c>
      <c r="G20" s="707">
        <v>113.4</v>
      </c>
      <c r="H20" s="192">
        <v>114.1</v>
      </c>
      <c r="I20" s="178">
        <v>115.8</v>
      </c>
      <c r="J20" s="178">
        <v>120.6</v>
      </c>
      <c r="K20" s="401">
        <v>118</v>
      </c>
      <c r="L20" s="685">
        <v>128.30000000000001</v>
      </c>
      <c r="M20" s="685">
        <v>133.1</v>
      </c>
      <c r="N20" s="685">
        <v>124.1</v>
      </c>
      <c r="O20" s="401">
        <v>127.4</v>
      </c>
      <c r="P20" s="685">
        <v>119.3</v>
      </c>
      <c r="Q20" s="685">
        <v>120.3</v>
      </c>
      <c r="R20" s="685">
        <v>130.1</v>
      </c>
      <c r="S20" s="401">
        <v>120.6</v>
      </c>
      <c r="T20" s="685">
        <v>134.4</v>
      </c>
      <c r="U20" s="604"/>
      <c r="V20" s="685">
        <v>13.8</v>
      </c>
      <c r="W20" s="685"/>
      <c r="X20" s="715"/>
    </row>
    <row r="21" spans="1:24">
      <c r="A21" s="210"/>
      <c r="B21" s="326" t="s">
        <v>21</v>
      </c>
      <c r="C21" s="569" t="s">
        <v>229</v>
      </c>
      <c r="D21" s="145">
        <v>30.3</v>
      </c>
      <c r="E21" s="175">
        <v>32.6</v>
      </c>
      <c r="F21" s="175">
        <v>31</v>
      </c>
      <c r="G21" s="193">
        <v>32.799999999999997</v>
      </c>
      <c r="H21" s="145">
        <v>30.3</v>
      </c>
      <c r="I21" s="175">
        <v>31.6</v>
      </c>
      <c r="J21" s="175">
        <v>29.5</v>
      </c>
      <c r="K21" s="401">
        <v>35.5</v>
      </c>
      <c r="L21" s="385">
        <v>19</v>
      </c>
      <c r="M21" s="385">
        <v>21.8</v>
      </c>
      <c r="N21" s="385">
        <v>22.9</v>
      </c>
      <c r="O21" s="401">
        <v>27.4</v>
      </c>
      <c r="P21" s="385">
        <v>26.3</v>
      </c>
      <c r="Q21" s="685">
        <v>29</v>
      </c>
      <c r="R21" s="685">
        <v>29.3</v>
      </c>
      <c r="S21" s="401">
        <v>27.9</v>
      </c>
      <c r="T21" s="685">
        <v>30.9</v>
      </c>
      <c r="U21" s="604"/>
      <c r="V21" s="685">
        <v>3</v>
      </c>
      <c r="W21" s="685"/>
      <c r="X21" s="578"/>
    </row>
    <row r="22" spans="1:24">
      <c r="A22" s="210"/>
      <c r="B22" s="326" t="s">
        <v>23</v>
      </c>
      <c r="C22" s="569" t="s">
        <v>230</v>
      </c>
      <c r="D22" s="145">
        <v>5.8</v>
      </c>
      <c r="E22" s="175">
        <v>6.2</v>
      </c>
      <c r="F22" s="175">
        <v>5.4</v>
      </c>
      <c r="G22" s="193">
        <v>5.2</v>
      </c>
      <c r="H22" s="145">
        <v>7.5</v>
      </c>
      <c r="I22" s="175">
        <v>7</v>
      </c>
      <c r="J22" s="175">
        <v>6.6</v>
      </c>
      <c r="K22" s="401">
        <v>6.1</v>
      </c>
      <c r="L22" s="385">
        <v>6.7</v>
      </c>
      <c r="M22" s="385">
        <v>6.6</v>
      </c>
      <c r="N22" s="385">
        <v>6.3</v>
      </c>
      <c r="O22" s="401">
        <v>6.7</v>
      </c>
      <c r="P22" s="385">
        <v>6.3</v>
      </c>
      <c r="Q22" s="685">
        <v>5.9</v>
      </c>
      <c r="R22" s="685">
        <v>5.9</v>
      </c>
      <c r="S22" s="401">
        <v>5.7</v>
      </c>
      <c r="T22" s="685">
        <v>5.5</v>
      </c>
      <c r="U22" s="604"/>
      <c r="V22" s="685">
        <v>-0.1</v>
      </c>
      <c r="W22" s="685"/>
      <c r="X22" s="578"/>
    </row>
    <row r="23" spans="1:24">
      <c r="A23" s="210"/>
      <c r="B23" s="330" t="s">
        <v>24</v>
      </c>
      <c r="C23" s="562" t="s">
        <v>231</v>
      </c>
      <c r="D23" s="147">
        <v>724.5</v>
      </c>
      <c r="E23" s="183">
        <v>730.6</v>
      </c>
      <c r="F23" s="183">
        <v>781.7</v>
      </c>
      <c r="G23" s="194">
        <v>771.5</v>
      </c>
      <c r="H23" s="147">
        <v>794.1</v>
      </c>
      <c r="I23" s="183">
        <v>810.6</v>
      </c>
      <c r="J23" s="183">
        <v>820.2</v>
      </c>
      <c r="K23" s="402">
        <v>803</v>
      </c>
      <c r="L23" s="386">
        <v>932.1</v>
      </c>
      <c r="M23" s="386">
        <v>948.2</v>
      </c>
      <c r="N23" s="386">
        <v>928.9</v>
      </c>
      <c r="O23" s="402">
        <v>939.9</v>
      </c>
      <c r="P23" s="386">
        <v>1177.0999999999999</v>
      </c>
      <c r="Q23" s="686">
        <v>1172.2</v>
      </c>
      <c r="R23" s="686">
        <v>1195.5999999999999</v>
      </c>
      <c r="S23" s="402">
        <v>1168.9000000000001</v>
      </c>
      <c r="T23" s="686">
        <v>1172.8</v>
      </c>
      <c r="U23" s="604"/>
      <c r="V23" s="686">
        <v>3.9</v>
      </c>
      <c r="W23" s="685"/>
      <c r="X23" s="578"/>
    </row>
    <row r="24" spans="1:24">
      <c r="A24" s="210"/>
      <c r="B24" s="579" t="s">
        <v>25</v>
      </c>
      <c r="C24" s="580" t="s">
        <v>232</v>
      </c>
      <c r="D24" s="152">
        <v>1108.5999999999999</v>
      </c>
      <c r="E24" s="184">
        <v>1296.2</v>
      </c>
      <c r="F24" s="184">
        <v>1366.6</v>
      </c>
      <c r="G24" s="195">
        <v>1462.9</v>
      </c>
      <c r="H24" s="152">
        <v>1442.9</v>
      </c>
      <c r="I24" s="184">
        <v>1509.7</v>
      </c>
      <c r="J24" s="184">
        <v>1534.8</v>
      </c>
      <c r="K24" s="403">
        <v>1574</v>
      </c>
      <c r="L24" s="387">
        <v>1588.1</v>
      </c>
      <c r="M24" s="387">
        <v>1656.2</v>
      </c>
      <c r="N24" s="387">
        <v>1656.5</v>
      </c>
      <c r="O24" s="403">
        <v>1748.9</v>
      </c>
      <c r="P24" s="387">
        <v>1960.1</v>
      </c>
      <c r="Q24" s="689">
        <v>1996.7</v>
      </c>
      <c r="R24" s="689">
        <v>1989.5</v>
      </c>
      <c r="S24" s="403">
        <v>1998.9</v>
      </c>
      <c r="T24" s="689">
        <v>1960.9</v>
      </c>
      <c r="U24" s="604"/>
      <c r="V24" s="689">
        <v>-37.9</v>
      </c>
      <c r="W24" s="685"/>
      <c r="X24" s="578"/>
    </row>
    <row r="25" spans="1:24">
      <c r="A25" s="210"/>
      <c r="B25" s="581" t="s">
        <v>26</v>
      </c>
      <c r="C25" s="571" t="s">
        <v>233</v>
      </c>
      <c r="D25" s="154"/>
      <c r="E25" s="8"/>
      <c r="F25" s="8"/>
      <c r="G25" s="8"/>
      <c r="H25" s="8"/>
      <c r="I25" s="8"/>
      <c r="J25" s="8"/>
      <c r="K25" s="8"/>
      <c r="L25" s="8"/>
      <c r="M25" s="8"/>
      <c r="N25" s="8"/>
      <c r="O25" s="8"/>
      <c r="P25" s="8"/>
      <c r="Q25" s="605"/>
      <c r="R25" s="605"/>
      <c r="S25" s="691"/>
      <c r="T25" s="691"/>
      <c r="U25" s="604"/>
      <c r="V25" s="605"/>
      <c r="W25" s="685"/>
      <c r="X25" s="578"/>
    </row>
    <row r="26" spans="1:24">
      <c r="A26" s="210"/>
      <c r="B26" s="268" t="s">
        <v>27</v>
      </c>
      <c r="C26" s="420" t="s">
        <v>234</v>
      </c>
      <c r="D26" s="145"/>
      <c r="E26" s="175"/>
      <c r="F26" s="175"/>
      <c r="G26" s="193"/>
      <c r="H26" s="145"/>
      <c r="I26" s="175"/>
      <c r="J26" s="175"/>
      <c r="K26" s="411"/>
      <c r="L26" s="175"/>
      <c r="M26" s="175"/>
      <c r="N26" s="175"/>
      <c r="O26" s="411"/>
      <c r="P26" s="175"/>
      <c r="Q26" s="178"/>
      <c r="R26" s="178"/>
      <c r="S26" s="411"/>
      <c r="T26" s="684"/>
      <c r="U26" s="604"/>
      <c r="V26" s="178"/>
      <c r="W26" s="685"/>
      <c r="X26" s="578"/>
    </row>
    <row r="27" spans="1:24">
      <c r="A27" s="210"/>
      <c r="B27" s="325" t="s">
        <v>28</v>
      </c>
      <c r="C27" s="569" t="s">
        <v>235</v>
      </c>
      <c r="D27" s="145">
        <v>155.19999999999999</v>
      </c>
      <c r="E27" s="175">
        <v>152.69999999999999</v>
      </c>
      <c r="F27" s="175">
        <v>152</v>
      </c>
      <c r="G27" s="193">
        <v>173.9</v>
      </c>
      <c r="H27" s="145">
        <v>161.4</v>
      </c>
      <c r="I27" s="175">
        <v>170.2</v>
      </c>
      <c r="J27" s="175">
        <v>173.7</v>
      </c>
      <c r="K27" s="401">
        <v>204.1</v>
      </c>
      <c r="L27" s="385">
        <v>185.1</v>
      </c>
      <c r="M27" s="385">
        <v>179.9</v>
      </c>
      <c r="N27" s="385">
        <v>178.5</v>
      </c>
      <c r="O27" s="401">
        <v>212.1</v>
      </c>
      <c r="P27" s="385">
        <v>189.7</v>
      </c>
      <c r="Q27" s="685">
        <v>183.5</v>
      </c>
      <c r="R27" s="685">
        <v>203.7</v>
      </c>
      <c r="S27" s="401">
        <v>219</v>
      </c>
      <c r="T27" s="685">
        <v>179.1</v>
      </c>
      <c r="U27" s="604"/>
      <c r="V27" s="685">
        <v>-39.799999999999997</v>
      </c>
      <c r="W27" s="685"/>
      <c r="X27" s="578"/>
    </row>
    <row r="28" spans="1:24">
      <c r="A28" s="210"/>
      <c r="B28" s="325" t="s">
        <v>29</v>
      </c>
      <c r="C28" s="569" t="s">
        <v>236</v>
      </c>
      <c r="D28" s="145">
        <v>12.8</v>
      </c>
      <c r="E28" s="175">
        <v>55.1</v>
      </c>
      <c r="F28" s="175">
        <v>30</v>
      </c>
      <c r="G28" s="193">
        <v>24.9</v>
      </c>
      <c r="H28" s="145">
        <v>24.8</v>
      </c>
      <c r="I28" s="175">
        <v>25</v>
      </c>
      <c r="J28" s="175">
        <v>25.9</v>
      </c>
      <c r="K28" s="401">
        <v>24</v>
      </c>
      <c r="L28" s="385">
        <v>24.6</v>
      </c>
      <c r="M28" s="385">
        <v>25</v>
      </c>
      <c r="N28" s="385">
        <v>24.7</v>
      </c>
      <c r="O28" s="401">
        <v>24.8</v>
      </c>
      <c r="P28" s="385">
        <v>24.3</v>
      </c>
      <c r="Q28" s="685">
        <v>24.4</v>
      </c>
      <c r="R28" s="685">
        <v>24.6</v>
      </c>
      <c r="S28" s="401">
        <v>24.5</v>
      </c>
      <c r="T28" s="685">
        <v>24.2</v>
      </c>
      <c r="U28" s="604"/>
      <c r="V28" s="685">
        <v>-0.2</v>
      </c>
      <c r="W28" s="685"/>
      <c r="X28" s="578"/>
    </row>
    <row r="29" spans="1:24">
      <c r="A29" s="210"/>
      <c r="B29" s="148" t="s">
        <v>343</v>
      </c>
      <c r="C29" s="569" t="s">
        <v>331</v>
      </c>
      <c r="D29" s="145" t="s">
        <v>353</v>
      </c>
      <c r="E29" s="175" t="s">
        <v>353</v>
      </c>
      <c r="F29" s="175" t="s">
        <v>353</v>
      </c>
      <c r="G29" s="193" t="s">
        <v>353</v>
      </c>
      <c r="H29" s="145" t="s">
        <v>353</v>
      </c>
      <c r="I29" s="175" t="s">
        <v>353</v>
      </c>
      <c r="J29" s="175" t="s">
        <v>353</v>
      </c>
      <c r="K29" s="401" t="s">
        <v>353</v>
      </c>
      <c r="L29" s="385" t="s">
        <v>353</v>
      </c>
      <c r="M29" s="385" t="s">
        <v>353</v>
      </c>
      <c r="N29" s="385" t="s">
        <v>353</v>
      </c>
      <c r="O29" s="401" t="s">
        <v>353</v>
      </c>
      <c r="P29" s="385">
        <v>35.1</v>
      </c>
      <c r="Q29" s="685">
        <v>36</v>
      </c>
      <c r="R29" s="685">
        <v>36.799999999999997</v>
      </c>
      <c r="S29" s="401">
        <v>31.4</v>
      </c>
      <c r="T29" s="685">
        <v>31.8</v>
      </c>
      <c r="U29" s="604"/>
      <c r="V29" s="685">
        <v>0.3</v>
      </c>
      <c r="W29" s="685"/>
      <c r="X29" s="578"/>
    </row>
    <row r="30" spans="1:24">
      <c r="A30" s="210"/>
      <c r="B30" s="325" t="s">
        <v>93</v>
      </c>
      <c r="C30" s="569" t="s">
        <v>238</v>
      </c>
      <c r="D30" s="145">
        <v>3.9</v>
      </c>
      <c r="E30" s="175">
        <v>4.2</v>
      </c>
      <c r="F30" s="175">
        <v>2.7</v>
      </c>
      <c r="G30" s="193">
        <v>3</v>
      </c>
      <c r="H30" s="145">
        <v>4</v>
      </c>
      <c r="I30" s="175">
        <v>1.3</v>
      </c>
      <c r="J30" s="175">
        <v>1.5</v>
      </c>
      <c r="K30" s="401">
        <v>1.3</v>
      </c>
      <c r="L30" s="385">
        <v>1.3</v>
      </c>
      <c r="M30" s="385">
        <v>1</v>
      </c>
      <c r="N30" s="385">
        <v>1</v>
      </c>
      <c r="O30" s="401">
        <v>1.1000000000000001</v>
      </c>
      <c r="P30" s="385">
        <v>1.4</v>
      </c>
      <c r="Q30" s="685">
        <v>0.8</v>
      </c>
      <c r="R30" s="685">
        <v>0.5</v>
      </c>
      <c r="S30" s="401">
        <v>0.8</v>
      </c>
      <c r="T30" s="685">
        <v>1.2</v>
      </c>
      <c r="U30" s="604"/>
      <c r="V30" s="685">
        <v>0.4</v>
      </c>
      <c r="W30" s="685"/>
      <c r="X30" s="578"/>
    </row>
    <row r="31" spans="1:24">
      <c r="A31" s="210"/>
      <c r="B31" s="325" t="s">
        <v>30</v>
      </c>
      <c r="C31" s="569" t="s">
        <v>237</v>
      </c>
      <c r="D31" s="145">
        <v>12.2</v>
      </c>
      <c r="E31" s="175">
        <v>28.3</v>
      </c>
      <c r="F31" s="175">
        <v>16.399999999999999</v>
      </c>
      <c r="G31" s="193">
        <v>32.799999999999997</v>
      </c>
      <c r="H31" s="145">
        <v>15.2</v>
      </c>
      <c r="I31" s="175">
        <v>27.3</v>
      </c>
      <c r="J31" s="175">
        <v>12.9</v>
      </c>
      <c r="K31" s="401">
        <v>20.9</v>
      </c>
      <c r="L31" s="385">
        <v>13.1</v>
      </c>
      <c r="M31" s="385">
        <v>29.4</v>
      </c>
      <c r="N31" s="385">
        <v>29.9</v>
      </c>
      <c r="O31" s="401">
        <v>35.299999999999997</v>
      </c>
      <c r="P31" s="385">
        <v>15.2</v>
      </c>
      <c r="Q31" s="685">
        <v>34.6</v>
      </c>
      <c r="R31" s="685">
        <v>19.3</v>
      </c>
      <c r="S31" s="401">
        <v>16.8</v>
      </c>
      <c r="T31" s="685">
        <v>17.7</v>
      </c>
      <c r="U31" s="604"/>
      <c r="V31" s="685">
        <v>0.9</v>
      </c>
      <c r="W31" s="685"/>
      <c r="X31" s="578"/>
    </row>
    <row r="32" spans="1:24">
      <c r="A32" s="210"/>
      <c r="B32" s="325" t="s">
        <v>395</v>
      </c>
      <c r="C32" s="569" t="s">
        <v>396</v>
      </c>
      <c r="D32" s="192">
        <v>6.3</v>
      </c>
      <c r="E32" s="178">
        <v>5.0999999999999996</v>
      </c>
      <c r="F32" s="178">
        <v>3.7</v>
      </c>
      <c r="G32" s="707">
        <v>9.1</v>
      </c>
      <c r="H32" s="192">
        <v>5</v>
      </c>
      <c r="I32" s="178">
        <v>5.6</v>
      </c>
      <c r="J32" s="178">
        <v>3.9</v>
      </c>
      <c r="K32" s="401">
        <v>7</v>
      </c>
      <c r="L32" s="685">
        <v>3.5</v>
      </c>
      <c r="M32" s="685">
        <v>3.3</v>
      </c>
      <c r="N32" s="685">
        <v>3</v>
      </c>
      <c r="O32" s="401">
        <v>4.5999999999999996</v>
      </c>
      <c r="P32" s="685">
        <v>3.8</v>
      </c>
      <c r="Q32" s="685">
        <v>4.5</v>
      </c>
      <c r="R32" s="685">
        <v>5.3</v>
      </c>
      <c r="S32" s="401">
        <v>5.8</v>
      </c>
      <c r="T32" s="685">
        <v>5</v>
      </c>
      <c r="U32" s="604"/>
      <c r="V32" s="685">
        <v>-0.7</v>
      </c>
      <c r="W32" s="685"/>
      <c r="X32" s="578"/>
    </row>
    <row r="33" spans="1:24">
      <c r="A33" s="210"/>
      <c r="B33" s="325" t="s">
        <v>31</v>
      </c>
      <c r="C33" s="569" t="s">
        <v>239</v>
      </c>
      <c r="D33" s="192">
        <v>147.1</v>
      </c>
      <c r="E33" s="178">
        <v>140.6</v>
      </c>
      <c r="F33" s="178">
        <v>148.30000000000001</v>
      </c>
      <c r="G33" s="707">
        <v>169.5</v>
      </c>
      <c r="H33" s="192">
        <v>169.4</v>
      </c>
      <c r="I33" s="178">
        <v>173</v>
      </c>
      <c r="J33" s="178">
        <v>165.1</v>
      </c>
      <c r="K33" s="401">
        <v>190.1</v>
      </c>
      <c r="L33" s="685">
        <v>194.9</v>
      </c>
      <c r="M33" s="685">
        <v>190</v>
      </c>
      <c r="N33" s="685">
        <v>187.5</v>
      </c>
      <c r="O33" s="401">
        <v>219.3</v>
      </c>
      <c r="P33" s="685">
        <v>209.5</v>
      </c>
      <c r="Q33" s="685">
        <v>198.1</v>
      </c>
      <c r="R33" s="685">
        <v>199.6</v>
      </c>
      <c r="S33" s="401">
        <v>213.2</v>
      </c>
      <c r="T33" s="685">
        <v>213.9</v>
      </c>
      <c r="U33" s="604"/>
      <c r="V33" s="685">
        <v>0.7</v>
      </c>
      <c r="W33" s="685"/>
      <c r="X33" s="578"/>
    </row>
    <row r="34" spans="1:24">
      <c r="A34" s="210"/>
      <c r="B34" s="329" t="s">
        <v>32</v>
      </c>
      <c r="C34" s="562" t="s">
        <v>240</v>
      </c>
      <c r="D34" s="147">
        <v>337.8</v>
      </c>
      <c r="E34" s="183">
        <v>386.4</v>
      </c>
      <c r="F34" s="183">
        <v>353.6</v>
      </c>
      <c r="G34" s="194">
        <v>413.5</v>
      </c>
      <c r="H34" s="147">
        <v>380.1</v>
      </c>
      <c r="I34" s="183">
        <v>402.5</v>
      </c>
      <c r="J34" s="183">
        <v>383.2</v>
      </c>
      <c r="K34" s="402">
        <v>447.7</v>
      </c>
      <c r="L34" s="386">
        <v>422.8</v>
      </c>
      <c r="M34" s="386">
        <v>428.9</v>
      </c>
      <c r="N34" s="386">
        <v>424.8</v>
      </c>
      <c r="O34" s="402">
        <v>497.5</v>
      </c>
      <c r="P34" s="386">
        <v>479.2</v>
      </c>
      <c r="Q34" s="686">
        <v>482.2</v>
      </c>
      <c r="R34" s="686">
        <v>490.1</v>
      </c>
      <c r="S34" s="402">
        <v>511.7</v>
      </c>
      <c r="T34" s="686">
        <v>473.2</v>
      </c>
      <c r="U34" s="604"/>
      <c r="V34" s="686">
        <v>-38.4</v>
      </c>
      <c r="W34" s="685"/>
      <c r="X34" s="578"/>
    </row>
    <row r="35" spans="1:24">
      <c r="A35" s="210"/>
      <c r="B35" s="273" t="s">
        <v>33</v>
      </c>
      <c r="C35" s="420" t="s">
        <v>241</v>
      </c>
      <c r="D35" s="10"/>
      <c r="E35" s="9"/>
      <c r="F35" s="9"/>
      <c r="G35" s="19"/>
      <c r="H35" s="10"/>
      <c r="I35" s="9"/>
      <c r="J35" s="9"/>
      <c r="K35" s="19"/>
      <c r="L35" s="9"/>
      <c r="M35" s="9"/>
      <c r="N35" s="9"/>
      <c r="O35" s="19"/>
      <c r="P35" s="9"/>
      <c r="Q35" s="12"/>
      <c r="R35" s="12"/>
      <c r="S35" s="19"/>
      <c r="T35" s="688"/>
      <c r="U35" s="604"/>
      <c r="V35" s="12"/>
      <c r="W35" s="685"/>
      <c r="X35" s="578"/>
    </row>
    <row r="36" spans="1:24">
      <c r="A36" s="210"/>
      <c r="B36" s="325" t="s">
        <v>29</v>
      </c>
      <c r="C36" s="569" t="s">
        <v>236</v>
      </c>
      <c r="D36" s="145">
        <v>23.9</v>
      </c>
      <c r="E36" s="175">
        <v>140.30000000000001</v>
      </c>
      <c r="F36" s="175">
        <v>152.6</v>
      </c>
      <c r="G36" s="193">
        <v>186.6</v>
      </c>
      <c r="H36" s="145">
        <v>186.4</v>
      </c>
      <c r="I36" s="175">
        <v>174.5</v>
      </c>
      <c r="J36" s="175">
        <v>174.7</v>
      </c>
      <c r="K36" s="401">
        <v>159</v>
      </c>
      <c r="L36" s="385">
        <v>161.6</v>
      </c>
      <c r="M36" s="385">
        <v>150.9</v>
      </c>
      <c r="N36" s="385">
        <v>149.5</v>
      </c>
      <c r="O36" s="401">
        <v>137.19999999999999</v>
      </c>
      <c r="P36" s="385">
        <v>135.69999999999999</v>
      </c>
      <c r="Q36" s="685">
        <v>123.9</v>
      </c>
      <c r="R36" s="685">
        <v>124.6</v>
      </c>
      <c r="S36" s="401">
        <v>112.1</v>
      </c>
      <c r="T36" s="685">
        <v>111.7</v>
      </c>
      <c r="U36" s="604"/>
      <c r="V36" s="685">
        <v>-0.3</v>
      </c>
      <c r="W36" s="685"/>
      <c r="X36" s="578"/>
    </row>
    <row r="37" spans="1:24">
      <c r="A37" s="210"/>
      <c r="B37" s="148" t="s">
        <v>343</v>
      </c>
      <c r="C37" s="569" t="s">
        <v>331</v>
      </c>
      <c r="D37" s="145" t="s">
        <v>353</v>
      </c>
      <c r="E37" s="175" t="s">
        <v>353</v>
      </c>
      <c r="F37" s="175" t="s">
        <v>353</v>
      </c>
      <c r="G37" s="193" t="s">
        <v>353</v>
      </c>
      <c r="H37" s="145" t="s">
        <v>353</v>
      </c>
      <c r="I37" s="175" t="s">
        <v>353</v>
      </c>
      <c r="J37" s="175" t="s">
        <v>353</v>
      </c>
      <c r="K37" s="401" t="s">
        <v>353</v>
      </c>
      <c r="L37" s="385" t="s">
        <v>353</v>
      </c>
      <c r="M37" s="385" t="s">
        <v>353</v>
      </c>
      <c r="N37" s="385" t="s">
        <v>353</v>
      </c>
      <c r="O37" s="401" t="s">
        <v>353</v>
      </c>
      <c r="P37" s="385">
        <v>219</v>
      </c>
      <c r="Q37" s="685">
        <v>218.1</v>
      </c>
      <c r="R37" s="685">
        <v>214</v>
      </c>
      <c r="S37" s="401">
        <v>240.2</v>
      </c>
      <c r="T37" s="685">
        <v>231</v>
      </c>
      <c r="U37" s="604"/>
      <c r="V37" s="685">
        <v>-9.1</v>
      </c>
      <c r="W37" s="685"/>
      <c r="X37" s="578"/>
    </row>
    <row r="38" spans="1:24">
      <c r="A38" s="210"/>
      <c r="B38" s="285" t="s">
        <v>94</v>
      </c>
      <c r="C38" s="422" t="s">
        <v>238</v>
      </c>
      <c r="D38" s="145">
        <v>2.6</v>
      </c>
      <c r="E38" s="175">
        <v>11.2</v>
      </c>
      <c r="F38" s="175">
        <v>2.2000000000000002</v>
      </c>
      <c r="G38" s="193">
        <v>1.9</v>
      </c>
      <c r="H38" s="145">
        <v>2.2000000000000002</v>
      </c>
      <c r="I38" s="175">
        <v>1.7</v>
      </c>
      <c r="J38" s="175">
        <v>3.6</v>
      </c>
      <c r="K38" s="401">
        <v>4.8</v>
      </c>
      <c r="L38" s="385">
        <v>1.7</v>
      </c>
      <c r="M38" s="385">
        <v>1.2</v>
      </c>
      <c r="N38" s="385">
        <v>1.1000000000000001</v>
      </c>
      <c r="O38" s="401">
        <v>1.3</v>
      </c>
      <c r="P38" s="385">
        <v>2.5</v>
      </c>
      <c r="Q38" s="685">
        <v>2.7</v>
      </c>
      <c r="R38" s="685">
        <v>1.7</v>
      </c>
      <c r="S38" s="401">
        <v>2</v>
      </c>
      <c r="T38" s="685">
        <v>2.1</v>
      </c>
      <c r="U38" s="604"/>
      <c r="V38" s="685">
        <v>0</v>
      </c>
      <c r="W38" s="685"/>
      <c r="X38" s="578"/>
    </row>
    <row r="39" spans="1:24" s="40" customFormat="1">
      <c r="A39" s="267"/>
      <c r="B39" s="325" t="s">
        <v>394</v>
      </c>
      <c r="C39" s="569" t="s">
        <v>396</v>
      </c>
      <c r="D39" s="192">
        <v>4.4000000000000004</v>
      </c>
      <c r="E39" s="178">
        <v>4.4000000000000004</v>
      </c>
      <c r="F39" s="178">
        <v>4</v>
      </c>
      <c r="G39" s="707">
        <v>4.0999999999999996</v>
      </c>
      <c r="H39" s="192">
        <v>4.4000000000000004</v>
      </c>
      <c r="I39" s="178">
        <v>4.2</v>
      </c>
      <c r="J39" s="178">
        <v>4.8</v>
      </c>
      <c r="K39" s="401">
        <v>5</v>
      </c>
      <c r="L39" s="685">
        <v>5.5</v>
      </c>
      <c r="M39" s="685">
        <v>6.5</v>
      </c>
      <c r="N39" s="685">
        <v>7.1</v>
      </c>
      <c r="O39" s="401">
        <v>8.5</v>
      </c>
      <c r="P39" s="685">
        <v>8.8000000000000007</v>
      </c>
      <c r="Q39" s="685">
        <v>9.1</v>
      </c>
      <c r="R39" s="685">
        <v>9.3000000000000007</v>
      </c>
      <c r="S39" s="401">
        <v>9.4</v>
      </c>
      <c r="T39" s="685">
        <v>9.6999999999999993</v>
      </c>
      <c r="U39" s="604"/>
      <c r="V39" s="685">
        <v>0.2</v>
      </c>
      <c r="W39" s="685"/>
      <c r="X39" s="715"/>
    </row>
    <row r="40" spans="1:24" s="40" customFormat="1">
      <c r="A40" s="267"/>
      <c r="B40" s="325" t="s">
        <v>34</v>
      </c>
      <c r="C40" s="569" t="s">
        <v>242</v>
      </c>
      <c r="D40" s="192">
        <v>44.3</v>
      </c>
      <c r="E40" s="178">
        <v>44</v>
      </c>
      <c r="F40" s="178">
        <v>44.6</v>
      </c>
      <c r="G40" s="707">
        <v>43.3</v>
      </c>
      <c r="H40" s="192">
        <v>43.6</v>
      </c>
      <c r="I40" s="178">
        <v>44.2</v>
      </c>
      <c r="J40" s="178">
        <v>45.5</v>
      </c>
      <c r="K40" s="401">
        <v>45.7</v>
      </c>
      <c r="L40" s="685">
        <v>45.7</v>
      </c>
      <c r="M40" s="685">
        <v>46.4</v>
      </c>
      <c r="N40" s="685">
        <v>47.3</v>
      </c>
      <c r="O40" s="401">
        <v>52.3</v>
      </c>
      <c r="P40" s="685">
        <v>52.6</v>
      </c>
      <c r="Q40" s="685">
        <v>53.1</v>
      </c>
      <c r="R40" s="685">
        <v>54.4</v>
      </c>
      <c r="S40" s="401">
        <v>53.4</v>
      </c>
      <c r="T40" s="685">
        <v>53.4</v>
      </c>
      <c r="U40" s="604"/>
      <c r="V40" s="685">
        <v>0</v>
      </c>
      <c r="W40" s="685"/>
      <c r="X40" s="715"/>
    </row>
    <row r="41" spans="1:24">
      <c r="A41" s="210"/>
      <c r="B41" s="285" t="s">
        <v>35</v>
      </c>
      <c r="C41" s="422" t="s">
        <v>243</v>
      </c>
      <c r="D41" s="145">
        <v>54</v>
      </c>
      <c r="E41" s="175">
        <v>55.1</v>
      </c>
      <c r="F41" s="175">
        <v>61.1</v>
      </c>
      <c r="G41" s="193">
        <v>52.7</v>
      </c>
      <c r="H41" s="145">
        <v>54.2</v>
      </c>
      <c r="I41" s="175">
        <v>54.1</v>
      </c>
      <c r="J41" s="175">
        <v>59.9</v>
      </c>
      <c r="K41" s="401">
        <v>53.1</v>
      </c>
      <c r="L41" s="385">
        <v>48.2</v>
      </c>
      <c r="M41" s="385">
        <v>51.6</v>
      </c>
      <c r="N41" s="385">
        <v>49.9</v>
      </c>
      <c r="O41" s="401">
        <v>52.2</v>
      </c>
      <c r="P41" s="385">
        <v>53.6</v>
      </c>
      <c r="Q41" s="685">
        <v>53.9</v>
      </c>
      <c r="R41" s="685">
        <v>64.3</v>
      </c>
      <c r="S41" s="401">
        <v>52.9</v>
      </c>
      <c r="T41" s="685">
        <v>53.8</v>
      </c>
      <c r="U41" s="604"/>
      <c r="V41" s="685">
        <v>0.9</v>
      </c>
      <c r="W41" s="685"/>
      <c r="X41" s="578"/>
    </row>
    <row r="42" spans="1:24">
      <c r="A42" s="210"/>
      <c r="B42" s="285" t="s">
        <v>36</v>
      </c>
      <c r="C42" s="422" t="s">
        <v>244</v>
      </c>
      <c r="D42" s="192">
        <v>12.5</v>
      </c>
      <c r="E42" s="178">
        <v>15</v>
      </c>
      <c r="F42" s="178">
        <v>18.899999999999999</v>
      </c>
      <c r="G42" s="707">
        <v>17.7</v>
      </c>
      <c r="H42" s="192">
        <v>17.899999999999999</v>
      </c>
      <c r="I42" s="178">
        <v>20.5</v>
      </c>
      <c r="J42" s="178">
        <v>22</v>
      </c>
      <c r="K42" s="401">
        <v>17.7</v>
      </c>
      <c r="L42" s="685">
        <v>22.9</v>
      </c>
      <c r="M42" s="685">
        <v>29.2</v>
      </c>
      <c r="N42" s="685">
        <v>31.8</v>
      </c>
      <c r="O42" s="401">
        <v>27.4</v>
      </c>
      <c r="P42" s="685">
        <v>23.4</v>
      </c>
      <c r="Q42" s="685">
        <v>25.9</v>
      </c>
      <c r="R42" s="685">
        <v>30.2</v>
      </c>
      <c r="S42" s="401">
        <v>21.1</v>
      </c>
      <c r="T42" s="685">
        <v>25.7</v>
      </c>
      <c r="U42" s="604"/>
      <c r="V42" s="685">
        <v>4.5</v>
      </c>
      <c r="W42" s="685"/>
      <c r="X42" s="578"/>
    </row>
    <row r="43" spans="1:24">
      <c r="A43" s="210"/>
      <c r="B43" s="245" t="s">
        <v>37</v>
      </c>
      <c r="C43" s="416" t="s">
        <v>245</v>
      </c>
      <c r="D43" s="147">
        <v>142</v>
      </c>
      <c r="E43" s="183">
        <v>270.2</v>
      </c>
      <c r="F43" s="183">
        <v>283.60000000000002</v>
      </c>
      <c r="G43" s="194">
        <v>306.60000000000002</v>
      </c>
      <c r="H43" s="147">
        <v>309</v>
      </c>
      <c r="I43" s="183">
        <v>299.5</v>
      </c>
      <c r="J43" s="183">
        <v>310.8</v>
      </c>
      <c r="K43" s="402">
        <v>285.60000000000002</v>
      </c>
      <c r="L43" s="386">
        <v>285.8</v>
      </c>
      <c r="M43" s="386">
        <v>286.10000000000002</v>
      </c>
      <c r="N43" s="386">
        <v>286.89999999999998</v>
      </c>
      <c r="O43" s="402">
        <v>279.10000000000002</v>
      </c>
      <c r="P43" s="386">
        <v>495.8</v>
      </c>
      <c r="Q43" s="386">
        <v>487.1</v>
      </c>
      <c r="R43" s="686">
        <v>498.7</v>
      </c>
      <c r="S43" s="402">
        <v>491.4</v>
      </c>
      <c r="T43" s="686">
        <v>487.7</v>
      </c>
      <c r="U43" s="604"/>
      <c r="V43" s="686">
        <v>-3.7</v>
      </c>
      <c r="W43" s="685"/>
      <c r="X43" s="578"/>
    </row>
    <row r="44" spans="1:24">
      <c r="A44" s="210"/>
      <c r="B44" s="327" t="s">
        <v>38</v>
      </c>
      <c r="C44" s="429" t="s">
        <v>246</v>
      </c>
      <c r="D44" s="152">
        <v>479.9</v>
      </c>
      <c r="E44" s="184">
        <v>656.6</v>
      </c>
      <c r="F44" s="184">
        <v>637.20000000000005</v>
      </c>
      <c r="G44" s="195">
        <v>720.1</v>
      </c>
      <c r="H44" s="152">
        <v>689.1</v>
      </c>
      <c r="I44" s="184">
        <v>702.1</v>
      </c>
      <c r="J44" s="184">
        <v>694</v>
      </c>
      <c r="K44" s="403">
        <v>733.3</v>
      </c>
      <c r="L44" s="387">
        <v>708.6</v>
      </c>
      <c r="M44" s="387">
        <v>715</v>
      </c>
      <c r="N44" s="387">
        <v>711.7</v>
      </c>
      <c r="O44" s="403">
        <v>776.7</v>
      </c>
      <c r="P44" s="387">
        <v>975.1</v>
      </c>
      <c r="Q44" s="387">
        <v>969.3</v>
      </c>
      <c r="R44" s="689">
        <v>988.9</v>
      </c>
      <c r="S44" s="403">
        <v>1003.1</v>
      </c>
      <c r="T44" s="689">
        <v>960.9</v>
      </c>
      <c r="U44" s="604"/>
      <c r="V44" s="689">
        <v>-42.1</v>
      </c>
      <c r="W44" s="685"/>
      <c r="X44" s="578"/>
    </row>
    <row r="45" spans="1:24">
      <c r="A45" s="210"/>
      <c r="B45" s="328" t="s">
        <v>39</v>
      </c>
      <c r="C45" s="424" t="s">
        <v>247</v>
      </c>
      <c r="D45" s="38"/>
      <c r="E45" s="185"/>
      <c r="F45" s="185"/>
      <c r="G45" s="185"/>
      <c r="H45" s="185"/>
      <c r="I45" s="185"/>
      <c r="J45" s="185"/>
      <c r="K45" s="185"/>
      <c r="L45" s="185"/>
      <c r="M45" s="185"/>
      <c r="N45" s="185"/>
      <c r="O45" s="185"/>
      <c r="P45" s="185"/>
      <c r="Q45" s="185"/>
      <c r="R45" s="693"/>
      <c r="S45" s="693"/>
      <c r="T45" s="693"/>
      <c r="U45" s="604"/>
      <c r="V45" s="190"/>
      <c r="W45" s="685"/>
      <c r="X45" s="578"/>
    </row>
    <row r="46" spans="1:24">
      <c r="A46" s="210"/>
      <c r="B46" s="329" t="s">
        <v>40</v>
      </c>
      <c r="C46" s="416" t="s">
        <v>248</v>
      </c>
      <c r="D46" s="147">
        <v>624.1</v>
      </c>
      <c r="E46" s="183">
        <v>634.79999999999995</v>
      </c>
      <c r="F46" s="183">
        <v>724.2</v>
      </c>
      <c r="G46" s="194">
        <v>737.5</v>
      </c>
      <c r="H46" s="147">
        <v>749</v>
      </c>
      <c r="I46" s="183">
        <v>802.6</v>
      </c>
      <c r="J46" s="183">
        <v>835.7</v>
      </c>
      <c r="K46" s="412">
        <v>835.6</v>
      </c>
      <c r="L46" s="386">
        <v>874.1</v>
      </c>
      <c r="M46" s="386">
        <v>934.7</v>
      </c>
      <c r="N46" s="386">
        <v>938</v>
      </c>
      <c r="O46" s="412">
        <v>965.7</v>
      </c>
      <c r="P46" s="386">
        <v>978.2</v>
      </c>
      <c r="Q46" s="386">
        <v>1020.1</v>
      </c>
      <c r="R46" s="686">
        <v>993</v>
      </c>
      <c r="S46" s="412">
        <v>988.4</v>
      </c>
      <c r="T46" s="686">
        <v>992.4</v>
      </c>
      <c r="U46" s="604"/>
      <c r="V46" s="686">
        <v>3.9</v>
      </c>
      <c r="W46" s="685"/>
      <c r="X46" s="578"/>
    </row>
    <row r="47" spans="1:24">
      <c r="A47" s="210"/>
      <c r="B47" s="330" t="s">
        <v>41</v>
      </c>
      <c r="C47" s="416" t="s">
        <v>249</v>
      </c>
      <c r="D47" s="147">
        <v>4.5</v>
      </c>
      <c r="E47" s="183">
        <v>4.5999999999999996</v>
      </c>
      <c r="F47" s="183">
        <v>5.2</v>
      </c>
      <c r="G47" s="194">
        <v>5.0999999999999996</v>
      </c>
      <c r="H47" s="147">
        <v>4.7</v>
      </c>
      <c r="I47" s="183">
        <v>4.9000000000000004</v>
      </c>
      <c r="J47" s="183">
        <v>5</v>
      </c>
      <c r="K47" s="402">
        <v>5</v>
      </c>
      <c r="L47" s="386">
        <v>5.3</v>
      </c>
      <c r="M47" s="386">
        <v>6.4</v>
      </c>
      <c r="N47" s="386">
        <v>6.6</v>
      </c>
      <c r="O47" s="402">
        <v>6.4</v>
      </c>
      <c r="P47" s="386">
        <v>6.6</v>
      </c>
      <c r="Q47" s="386">
        <v>7.2</v>
      </c>
      <c r="R47" s="686">
        <v>7.6</v>
      </c>
      <c r="S47" s="402">
        <v>7.2</v>
      </c>
      <c r="T47" s="686">
        <v>7.5</v>
      </c>
      <c r="U47" s="604"/>
      <c r="V47" s="686">
        <v>0.2</v>
      </c>
      <c r="W47" s="685"/>
      <c r="X47" s="578"/>
    </row>
    <row r="48" spans="1:24">
      <c r="A48" s="210"/>
      <c r="B48" s="331" t="s">
        <v>42</v>
      </c>
      <c r="C48" s="430" t="s">
        <v>250</v>
      </c>
      <c r="D48" s="147">
        <v>628.6</v>
      </c>
      <c r="E48" s="183">
        <v>639.5</v>
      </c>
      <c r="F48" s="183">
        <v>729.4</v>
      </c>
      <c r="G48" s="194">
        <v>742.7</v>
      </c>
      <c r="H48" s="147">
        <v>753.8</v>
      </c>
      <c r="I48" s="183">
        <v>807.6</v>
      </c>
      <c r="J48" s="183">
        <v>840.7</v>
      </c>
      <c r="K48" s="402">
        <v>840.6</v>
      </c>
      <c r="L48" s="386">
        <v>879.4</v>
      </c>
      <c r="M48" s="386">
        <v>941.1</v>
      </c>
      <c r="N48" s="386">
        <v>944.7</v>
      </c>
      <c r="O48" s="402">
        <v>972.2</v>
      </c>
      <c r="P48" s="386">
        <v>984.9</v>
      </c>
      <c r="Q48" s="386">
        <v>1027.3</v>
      </c>
      <c r="R48" s="686">
        <v>1000.6</v>
      </c>
      <c r="S48" s="402">
        <v>995.7</v>
      </c>
      <c r="T48" s="686">
        <v>999.9</v>
      </c>
      <c r="U48" s="604"/>
      <c r="V48" s="686">
        <v>4.2</v>
      </c>
      <c r="W48" s="685"/>
      <c r="X48" s="578"/>
    </row>
    <row r="49" spans="1:24">
      <c r="A49" s="210"/>
      <c r="B49" s="332" t="s">
        <v>43</v>
      </c>
      <c r="C49" s="428" t="s">
        <v>251</v>
      </c>
      <c r="D49" s="152">
        <v>1108.5999999999999</v>
      </c>
      <c r="E49" s="184">
        <v>1296.2</v>
      </c>
      <c r="F49" s="184">
        <v>1366.6</v>
      </c>
      <c r="G49" s="195">
        <v>1462.9</v>
      </c>
      <c r="H49" s="152">
        <v>1442.9</v>
      </c>
      <c r="I49" s="184">
        <v>1509.7</v>
      </c>
      <c r="J49" s="184">
        <v>1534.8</v>
      </c>
      <c r="K49" s="403">
        <v>1574</v>
      </c>
      <c r="L49" s="387">
        <v>1588.1</v>
      </c>
      <c r="M49" s="387">
        <v>1656.2</v>
      </c>
      <c r="N49" s="387">
        <v>1656.5</v>
      </c>
      <c r="O49" s="403">
        <v>1748.9</v>
      </c>
      <c r="P49" s="387">
        <v>1960.1</v>
      </c>
      <c r="Q49" s="387">
        <v>1996.7</v>
      </c>
      <c r="R49" s="689">
        <v>1989.5</v>
      </c>
      <c r="S49" s="403">
        <v>1998.9</v>
      </c>
      <c r="T49" s="689">
        <v>1960.9</v>
      </c>
      <c r="U49" s="604"/>
      <c r="V49" s="689">
        <v>-37.9</v>
      </c>
      <c r="W49" s="685"/>
      <c r="X49" s="578"/>
    </row>
    <row r="50" spans="1:24">
      <c r="B50" s="28"/>
      <c r="C50" s="28"/>
      <c r="D50" s="26"/>
      <c r="E50" s="26"/>
      <c r="F50" s="26"/>
      <c r="G50" s="26"/>
      <c r="H50" s="26"/>
      <c r="I50" s="26"/>
      <c r="T50" s="40"/>
      <c r="U50" s="40"/>
      <c r="V50" s="40"/>
      <c r="W50" s="40"/>
      <c r="X50" s="578"/>
    </row>
    <row r="51" spans="1:24">
      <c r="B51" s="28" t="s">
        <v>367</v>
      </c>
      <c r="C51" s="28"/>
      <c r="D51" s="26"/>
      <c r="E51" s="26"/>
      <c r="F51" s="26"/>
      <c r="G51" s="26"/>
      <c r="H51" s="26"/>
      <c r="I51" s="26"/>
      <c r="T51" s="40"/>
      <c r="U51" s="40"/>
      <c r="V51" s="40"/>
      <c r="W51" s="40"/>
      <c r="X51" s="578"/>
    </row>
    <row r="52" spans="1:24">
      <c r="T52" s="40"/>
      <c r="U52" s="40"/>
      <c r="V52" s="40"/>
      <c r="W52" s="40"/>
      <c r="X52" s="578"/>
    </row>
    <row r="53" spans="1:24">
      <c r="B53" s="106" t="s">
        <v>365</v>
      </c>
      <c r="T53" s="40"/>
      <c r="U53" s="40"/>
      <c r="V53" s="40"/>
      <c r="W53" s="40"/>
      <c r="X53" s="578"/>
    </row>
    <row r="54" spans="1:24">
      <c r="B54" s="28" t="s">
        <v>366</v>
      </c>
      <c r="T54" s="40"/>
      <c r="U54" s="40"/>
      <c r="V54" s="40"/>
      <c r="W54" s="40"/>
    </row>
    <row r="55" spans="1:24">
      <c r="T55" s="40"/>
      <c r="U55" s="40"/>
      <c r="V55" s="40"/>
      <c r="W55" s="40"/>
    </row>
    <row r="56" spans="1:24">
      <c r="T56" s="40"/>
      <c r="U56" s="40"/>
      <c r="V56" s="40"/>
      <c r="W56" s="40"/>
    </row>
    <row r="57" spans="1:24">
      <c r="T57" s="40"/>
      <c r="U57" s="40"/>
      <c r="V57" s="40"/>
      <c r="W57" s="40"/>
    </row>
    <row r="58" spans="1:24">
      <c r="T58" s="40"/>
      <c r="U58" s="40"/>
      <c r="V58" s="40"/>
      <c r="W58" s="40"/>
    </row>
    <row r="59" spans="1:24">
      <c r="T59" s="40"/>
      <c r="U59" s="40"/>
      <c r="V59" s="40"/>
      <c r="W59" s="40"/>
    </row>
    <row r="60" spans="1:24">
      <c r="T60" s="40"/>
      <c r="U60" s="40"/>
      <c r="V60" s="40"/>
      <c r="W60" s="40"/>
    </row>
    <row r="61" spans="1:24">
      <c r="T61" s="40"/>
      <c r="U61" s="40"/>
      <c r="V61" s="40"/>
      <c r="W61" s="40"/>
    </row>
    <row r="62" spans="1:24">
      <c r="T62" s="40"/>
      <c r="U62" s="40"/>
      <c r="V62" s="40"/>
      <c r="W62" s="40"/>
    </row>
    <row r="63" spans="1:24">
      <c r="T63" s="40"/>
      <c r="U63" s="40"/>
      <c r="V63" s="40"/>
      <c r="W63" s="40"/>
    </row>
    <row r="64" spans="1:24">
      <c r="T64" s="40"/>
      <c r="U64" s="40"/>
      <c r="V64" s="40"/>
      <c r="W64" s="40"/>
    </row>
  </sheetData>
  <phoneticPr fontId="29"/>
  <conditionalFormatting sqref="B50:C51 A30:R32 B33:B34 C33:R36 A42:A48 C42:R49 B42:B45 P37:R37 A33:A37 A17:B20 D17:R20 A41:R41 V41:W49 S41:T49 C17:C26 D21:T29 A21:A29 B21:B24 V17:V38 W9:W38 A38:T38">
    <cfRule type="containsErrors" dxfId="214" priority="265">
      <formula>ISERROR(A9)</formula>
    </cfRule>
  </conditionalFormatting>
  <conditionalFormatting sqref="A12:A16 G7:G8 G10:G16 B35:B36 I7:I16">
    <cfRule type="containsErrors" dxfId="213" priority="90">
      <formula>ISERROR(A7)</formula>
    </cfRule>
  </conditionalFormatting>
  <conditionalFormatting sqref="A5">
    <cfRule type="cellIs" dxfId="212" priority="97" operator="lessThan">
      <formula>0</formula>
    </cfRule>
  </conditionalFormatting>
  <conditionalFormatting sqref="A5:C6 A49 A7:A11 B2:C3 B4">
    <cfRule type="containsErrors" dxfId="211" priority="96">
      <formula>ISERROR(A2)</formula>
    </cfRule>
  </conditionalFormatting>
  <conditionalFormatting sqref="A5">
    <cfRule type="containsErrors" dxfId="210" priority="95">
      <formula>ISERROR(A5)</formula>
    </cfRule>
  </conditionalFormatting>
  <conditionalFormatting sqref="A2 A4">
    <cfRule type="containsErrors" dxfId="209" priority="94">
      <formula>ISERROR(A2)</formula>
    </cfRule>
  </conditionalFormatting>
  <conditionalFormatting sqref="B12:B13 B46:B48">
    <cfRule type="containsErrors" dxfId="208" priority="93">
      <formula>ISERROR(B12)</formula>
    </cfRule>
  </conditionalFormatting>
  <conditionalFormatting sqref="B7:B11">
    <cfRule type="containsErrors" dxfId="207" priority="92">
      <formula>ISERROR(B7)</formula>
    </cfRule>
  </conditionalFormatting>
  <conditionalFormatting sqref="B49">
    <cfRule type="containsErrors" dxfId="206" priority="91">
      <formula>ISERROR(B49)</formula>
    </cfRule>
  </conditionalFormatting>
  <conditionalFormatting sqref="G9">
    <cfRule type="containsErrors" dxfId="205" priority="88">
      <formula>ISERROR(G9)</formula>
    </cfRule>
  </conditionalFormatting>
  <conditionalFormatting sqref="D7:D8 D10:D16">
    <cfRule type="containsErrors" dxfId="204" priority="87">
      <formula>ISERROR(D7)</formula>
    </cfRule>
  </conditionalFormatting>
  <conditionalFormatting sqref="D9">
    <cfRule type="containsErrors" dxfId="203" priority="85">
      <formula>ISERROR(D9)</formula>
    </cfRule>
  </conditionalFormatting>
  <conditionalFormatting sqref="V7">
    <cfRule type="containsErrors" dxfId="202" priority="72">
      <formula>ISERROR(V7)</formula>
    </cfRule>
  </conditionalFormatting>
  <conditionalFormatting sqref="F7:F8 F10:F16">
    <cfRule type="containsErrors" dxfId="201" priority="84">
      <formula>ISERROR(F7)</formula>
    </cfRule>
  </conditionalFormatting>
  <conditionalFormatting sqref="F9">
    <cfRule type="containsErrors" dxfId="200" priority="82">
      <formula>ISERROR(F9)</formula>
    </cfRule>
  </conditionalFormatting>
  <conditionalFormatting sqref="V4">
    <cfRule type="containsErrors" dxfId="199" priority="69">
      <formula>ISERROR(V4)</formula>
    </cfRule>
  </conditionalFormatting>
  <conditionalFormatting sqref="V6">
    <cfRule type="containsErrors" dxfId="198" priority="68">
      <formula>ISERROR(V6)</formula>
    </cfRule>
  </conditionalFormatting>
  <conditionalFormatting sqref="E7:E8 E10:E16">
    <cfRule type="containsErrors" dxfId="197" priority="81">
      <formula>ISERROR(E7)</formula>
    </cfRule>
  </conditionalFormatting>
  <conditionalFormatting sqref="E9">
    <cfRule type="containsErrors" dxfId="196" priority="79">
      <formula>ISERROR(E9)</formula>
    </cfRule>
  </conditionalFormatting>
  <conditionalFormatting sqref="G5:G6">
    <cfRule type="containsErrors" dxfId="195" priority="74">
      <formula>ISERROR(G5)</formula>
    </cfRule>
  </conditionalFormatting>
  <conditionalFormatting sqref="H8:H16">
    <cfRule type="containsErrors" dxfId="194" priority="61">
      <formula>ISERROR(H8)</formula>
    </cfRule>
  </conditionalFormatting>
  <conditionalFormatting sqref="D5">
    <cfRule type="containsErrors" dxfId="193" priority="78">
      <formula>ISERROR(D5)</formula>
    </cfRule>
  </conditionalFormatting>
  <conditionalFormatting sqref="D6">
    <cfRule type="containsErrors" dxfId="192" priority="77">
      <formula>ISERROR(D6)</formula>
    </cfRule>
  </conditionalFormatting>
  <conditionalFormatting sqref="E5:E6">
    <cfRule type="containsErrors" dxfId="191" priority="76">
      <formula>ISERROR(E5)</formula>
    </cfRule>
  </conditionalFormatting>
  <conditionalFormatting sqref="F5:F6">
    <cfRule type="containsErrors" dxfId="190" priority="75">
      <formula>ISERROR(F5)</formula>
    </cfRule>
  </conditionalFormatting>
  <conditionalFormatting sqref="V8">
    <cfRule type="containsErrors" dxfId="189" priority="67">
      <formula>ISERROR(V8)</formula>
    </cfRule>
  </conditionalFormatting>
  <conditionalFormatting sqref="V5">
    <cfRule type="containsErrors" dxfId="188" priority="73">
      <formula>ISERROR(V5)</formula>
    </cfRule>
  </conditionalFormatting>
  <conditionalFormatting sqref="V9:V16">
    <cfRule type="containsErrors" dxfId="187" priority="71">
      <formula>ISERROR(V9)</formula>
    </cfRule>
  </conditionalFormatting>
  <conditionalFormatting sqref="B15">
    <cfRule type="containsErrors" dxfId="186" priority="65">
      <formula>ISERROR(B15)</formula>
    </cfRule>
  </conditionalFormatting>
  <conditionalFormatting sqref="B14">
    <cfRule type="containsErrors" dxfId="185" priority="66">
      <formula>ISERROR(B14)</formula>
    </cfRule>
  </conditionalFormatting>
  <conditionalFormatting sqref="B25:B28">
    <cfRule type="containsErrors" dxfId="184" priority="63">
      <formula>ISERROR(B25)</formula>
    </cfRule>
  </conditionalFormatting>
  <conditionalFormatting sqref="I5:I6">
    <cfRule type="containsErrors" dxfId="183" priority="62">
      <formula>ISERROR(I5)</formula>
    </cfRule>
  </conditionalFormatting>
  <conditionalFormatting sqref="H5:H6">
    <cfRule type="containsErrors" dxfId="182" priority="59">
      <formula>ISERROR(H5)</formula>
    </cfRule>
  </conditionalFormatting>
  <conditionalFormatting sqref="H7">
    <cfRule type="containsErrors" dxfId="181" priority="58">
      <formula>ISERROR(H7)</formula>
    </cfRule>
  </conditionalFormatting>
  <conditionalFormatting sqref="K7:N16">
    <cfRule type="containsErrors" dxfId="180" priority="57">
      <formula>ISERROR(K7)</formula>
    </cfRule>
  </conditionalFormatting>
  <conditionalFormatting sqref="K5:K6">
    <cfRule type="containsErrors" dxfId="179" priority="55">
      <formula>ISERROR(K5)</formula>
    </cfRule>
  </conditionalFormatting>
  <conditionalFormatting sqref="J7:J16">
    <cfRule type="containsErrors" dxfId="178" priority="54">
      <formula>ISERROR(J7)</formula>
    </cfRule>
  </conditionalFormatting>
  <conditionalFormatting sqref="J5:J6">
    <cfRule type="containsErrors" dxfId="177" priority="52">
      <formula>ISERROR(J5)</formula>
    </cfRule>
  </conditionalFormatting>
  <conditionalFormatting sqref="C28 C12:C15">
    <cfRule type="containsErrors" dxfId="176" priority="50">
      <formula>ISERROR(C12)</formula>
    </cfRule>
  </conditionalFormatting>
  <conditionalFormatting sqref="C7:C11">
    <cfRule type="containsErrors" dxfId="175" priority="49">
      <formula>ISERROR(C7)</formula>
    </cfRule>
  </conditionalFormatting>
  <conditionalFormatting sqref="C27">
    <cfRule type="containsErrors" dxfId="174" priority="48">
      <formula>ISERROR(C27)</formula>
    </cfRule>
  </conditionalFormatting>
  <conditionalFormatting sqref="C4">
    <cfRule type="containsErrors" dxfId="173" priority="47">
      <formula>ISERROR(C4)</formula>
    </cfRule>
  </conditionalFormatting>
  <conditionalFormatting sqref="A3">
    <cfRule type="containsErrors" dxfId="172" priority="46">
      <formula>ISERROR(A3)</formula>
    </cfRule>
  </conditionalFormatting>
  <conditionalFormatting sqref="O5:S5">
    <cfRule type="containsErrors" dxfId="171" priority="27">
      <formula>ISERROR(O5)</formula>
    </cfRule>
  </conditionalFormatting>
  <conditionalFormatting sqref="L5:N5">
    <cfRule type="containsErrors" dxfId="170" priority="42">
      <formula>ISERROR(L5)</formula>
    </cfRule>
  </conditionalFormatting>
  <conditionalFormatting sqref="L6:N6">
    <cfRule type="containsErrors" dxfId="169" priority="38">
      <formula>ISERROR(L6)</formula>
    </cfRule>
  </conditionalFormatting>
  <conditionalFormatting sqref="O7:R16">
    <cfRule type="containsErrors" dxfId="168" priority="35">
      <formula>ISERROR(O7)</formula>
    </cfRule>
  </conditionalFormatting>
  <conditionalFormatting sqref="O6:S6">
    <cfRule type="containsErrors" dxfId="167" priority="33">
      <formula>ISERROR(O6)</formula>
    </cfRule>
  </conditionalFormatting>
  <conditionalFormatting sqref="T5">
    <cfRule type="containsErrors" dxfId="166" priority="25">
      <formula>ISERROR(T5)</formula>
    </cfRule>
  </conditionalFormatting>
  <conditionalFormatting sqref="B16">
    <cfRule type="containsErrors" dxfId="165" priority="23">
      <formula>ISERROR(B16)</formula>
    </cfRule>
  </conditionalFormatting>
  <conditionalFormatting sqref="C16">
    <cfRule type="containsErrors" dxfId="164" priority="22">
      <formula>ISERROR(C16)</formula>
    </cfRule>
  </conditionalFormatting>
  <conditionalFormatting sqref="B29:C29">
    <cfRule type="containsErrors" dxfId="163" priority="21">
      <formula>ISERROR(B29)</formula>
    </cfRule>
  </conditionalFormatting>
  <conditionalFormatting sqref="B37:C37">
    <cfRule type="containsErrors" dxfId="162" priority="19">
      <formula>ISERROR(B37)</formula>
    </cfRule>
  </conditionalFormatting>
  <conditionalFormatting sqref="G37 I37">
    <cfRule type="containsErrors" dxfId="161" priority="16">
      <formula>ISERROR(G37)</formula>
    </cfRule>
  </conditionalFormatting>
  <conditionalFormatting sqref="D37">
    <cfRule type="containsErrors" dxfId="160" priority="15">
      <formula>ISERROR(D37)</formula>
    </cfRule>
  </conditionalFormatting>
  <conditionalFormatting sqref="F37">
    <cfRule type="containsErrors" dxfId="159" priority="14">
      <formula>ISERROR(F37)</formula>
    </cfRule>
  </conditionalFormatting>
  <conditionalFormatting sqref="E37">
    <cfRule type="containsErrors" dxfId="158" priority="13">
      <formula>ISERROR(E37)</formula>
    </cfRule>
  </conditionalFormatting>
  <conditionalFormatting sqref="H37">
    <cfRule type="containsErrors" dxfId="157" priority="12">
      <formula>ISERROR(H37)</formula>
    </cfRule>
  </conditionalFormatting>
  <conditionalFormatting sqref="K37:N37">
    <cfRule type="containsErrors" dxfId="156" priority="11">
      <formula>ISERROR(K37)</formula>
    </cfRule>
  </conditionalFormatting>
  <conditionalFormatting sqref="J37">
    <cfRule type="containsErrors" dxfId="155" priority="10">
      <formula>ISERROR(J37)</formula>
    </cfRule>
  </conditionalFormatting>
  <conditionalFormatting sqref="O37">
    <cfRule type="containsErrors" dxfId="154" priority="9">
      <formula>ISERROR(O37)</formula>
    </cfRule>
  </conditionalFormatting>
  <conditionalFormatting sqref="T6">
    <cfRule type="containsErrors" dxfId="153" priority="7">
      <formula>ISERROR(T6)</formula>
    </cfRule>
  </conditionalFormatting>
  <conditionalFormatting sqref="S30:T36 T37 S17:T20">
    <cfRule type="containsErrors" dxfId="152" priority="6">
      <formula>ISERROR(S17)</formula>
    </cfRule>
  </conditionalFormatting>
  <conditionalFormatting sqref="S7:T16">
    <cfRule type="containsErrors" dxfId="151" priority="5">
      <formula>ISERROR(S7)</formula>
    </cfRule>
  </conditionalFormatting>
  <conditionalFormatting sqref="S37">
    <cfRule type="containsErrors" dxfId="150" priority="4">
      <formula>ISERROR(S37)</formula>
    </cfRule>
  </conditionalFormatting>
  <conditionalFormatting sqref="V39:V40 A39:R40">
    <cfRule type="containsErrors" dxfId="149" priority="3">
      <formula>ISERROR(A39)</formula>
    </cfRule>
  </conditionalFormatting>
  <conditionalFormatting sqref="W39:W40">
    <cfRule type="containsErrors" dxfId="148" priority="2">
      <formula>ISERROR(W39)</formula>
    </cfRule>
  </conditionalFormatting>
  <conditionalFormatting sqref="S39:T40">
    <cfRule type="containsErrors" dxfId="147" priority="1">
      <formula>ISERROR(S39)</formula>
    </cfRule>
  </conditionalFormatting>
  <printOptions horizontalCentered="1"/>
  <pageMargins left="0.23622047244094491" right="0.23622047244094491" top="0.59055118110236227" bottom="0.74803149606299213" header="0.31496062992125984" footer="0.31496062992125984"/>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5"/>
  <sheetViews>
    <sheetView showGridLines="0" view="pageBreakPreview" zoomScaleNormal="100" zoomScaleSheetLayoutView="100" workbookViewId="0">
      <selection sqref="A1:XFD1048576"/>
    </sheetView>
  </sheetViews>
  <sheetFormatPr defaultColWidth="9" defaultRowHeight="15.75"/>
  <cols>
    <col min="1" max="1" width="1.75" style="705" customWidth="1"/>
    <col min="2" max="2" width="43.5" style="705" customWidth="1"/>
    <col min="3" max="3" width="30.125" style="705" customWidth="1"/>
    <col min="4" max="4" width="15.75" style="705" customWidth="1"/>
    <col min="5" max="8" width="15.125" style="705" customWidth="1"/>
    <col min="9" max="9" width="1.5" style="705" customWidth="1"/>
    <col min="10" max="10" width="11.875" style="705" customWidth="1"/>
    <col min="11" max="11" width="9" style="706"/>
    <col min="12" max="12" width="8.25" style="706" bestFit="1" customWidth="1"/>
    <col min="13" max="14" width="9" style="706"/>
    <col min="15" max="16384" width="9" style="705"/>
  </cols>
  <sheetData>
    <row r="2" spans="1:10" ht="16.5">
      <c r="A2" s="88" t="s">
        <v>90</v>
      </c>
      <c r="B2" s="28"/>
      <c r="C2" s="28"/>
    </row>
    <row r="3" spans="1:10" ht="16.5">
      <c r="A3" s="437" t="s">
        <v>292</v>
      </c>
      <c r="B3" s="28"/>
      <c r="C3" s="28"/>
    </row>
    <row r="4" spans="1:10">
      <c r="A4" s="7"/>
      <c r="B4" s="137" t="s">
        <v>322</v>
      </c>
      <c r="C4" s="137" t="s">
        <v>278</v>
      </c>
      <c r="D4" s="138"/>
      <c r="E4" s="138"/>
      <c r="F4" s="138"/>
      <c r="G4" s="138"/>
      <c r="H4" s="197"/>
      <c r="I4" s="197"/>
      <c r="J4" s="187" t="s">
        <v>302</v>
      </c>
    </row>
    <row r="5" spans="1:10" ht="27" customHeight="1">
      <c r="A5" s="28"/>
      <c r="B5" s="33"/>
      <c r="C5" s="33"/>
      <c r="D5" s="139" t="s">
        <v>11</v>
      </c>
      <c r="E5" s="140" t="s">
        <v>2</v>
      </c>
      <c r="F5" s="140" t="s">
        <v>149</v>
      </c>
      <c r="G5" s="140" t="s">
        <v>312</v>
      </c>
      <c r="H5" s="140" t="s">
        <v>382</v>
      </c>
      <c r="I5" s="1"/>
      <c r="J5" s="443" t="s">
        <v>301</v>
      </c>
    </row>
    <row r="6" spans="1:10">
      <c r="A6" s="28"/>
      <c r="B6" s="141" t="s">
        <v>13</v>
      </c>
      <c r="C6" s="427" t="s">
        <v>218</v>
      </c>
      <c r="D6" s="13"/>
      <c r="E6" s="679"/>
      <c r="F6" s="679"/>
      <c r="G6" s="679"/>
      <c r="H6" s="679"/>
      <c r="I6" s="1"/>
      <c r="J6" s="680"/>
    </row>
    <row r="7" spans="1:10">
      <c r="A7" s="28"/>
      <c r="B7" s="45" t="s">
        <v>14</v>
      </c>
      <c r="C7" s="414" t="s">
        <v>219</v>
      </c>
      <c r="D7" s="14"/>
      <c r="E7" s="681"/>
      <c r="F7" s="681"/>
      <c r="G7" s="681"/>
      <c r="H7" s="681"/>
      <c r="I7" s="1"/>
      <c r="J7" s="1"/>
    </row>
    <row r="8" spans="1:10">
      <c r="A8" s="28"/>
      <c r="B8" s="94" t="s">
        <v>15</v>
      </c>
      <c r="C8" s="422" t="s">
        <v>220</v>
      </c>
      <c r="D8" s="144">
        <v>309.8</v>
      </c>
      <c r="E8" s="192">
        <v>355.1</v>
      </c>
      <c r="F8" s="694">
        <v>389.8</v>
      </c>
      <c r="G8" s="694">
        <v>402.9</v>
      </c>
      <c r="H8" s="694">
        <v>421.2</v>
      </c>
      <c r="I8" s="684"/>
      <c r="J8" s="685">
        <v>18.3</v>
      </c>
    </row>
    <row r="9" spans="1:10">
      <c r="A9" s="28"/>
      <c r="B9" s="94" t="s">
        <v>16</v>
      </c>
      <c r="C9" s="422" t="s">
        <v>221</v>
      </c>
      <c r="D9" s="144">
        <v>221.9</v>
      </c>
      <c r="E9" s="192">
        <v>294.39999999999998</v>
      </c>
      <c r="F9" s="694">
        <v>323.10000000000002</v>
      </c>
      <c r="G9" s="694">
        <v>340.2</v>
      </c>
      <c r="H9" s="694">
        <v>327.60000000000002</v>
      </c>
      <c r="I9" s="684"/>
      <c r="J9" s="685">
        <v>-12.6</v>
      </c>
    </row>
    <row r="10" spans="1:10">
      <c r="A10" s="28"/>
      <c r="B10" s="94" t="s">
        <v>91</v>
      </c>
      <c r="C10" s="422" t="s">
        <v>222</v>
      </c>
      <c r="D10" s="144">
        <v>21.7</v>
      </c>
      <c r="E10" s="192">
        <v>21.3</v>
      </c>
      <c r="F10" s="694">
        <v>19.8</v>
      </c>
      <c r="G10" s="694">
        <v>26.9</v>
      </c>
      <c r="H10" s="694">
        <v>40.1</v>
      </c>
      <c r="I10" s="684"/>
      <c r="J10" s="685">
        <v>13.2</v>
      </c>
    </row>
    <row r="11" spans="1:10">
      <c r="A11" s="28"/>
      <c r="B11" s="94" t="s">
        <v>17</v>
      </c>
      <c r="C11" s="422" t="s">
        <v>223</v>
      </c>
      <c r="D11" s="144">
        <v>14.4</v>
      </c>
      <c r="E11" s="192">
        <v>20.399999999999999</v>
      </c>
      <c r="F11" s="694">
        <v>38.1</v>
      </c>
      <c r="G11" s="694">
        <v>38.9</v>
      </c>
      <c r="H11" s="694">
        <v>40.9</v>
      </c>
      <c r="I11" s="684"/>
      <c r="J11" s="685">
        <v>2</v>
      </c>
    </row>
    <row r="12" spans="1:10">
      <c r="A12" s="28"/>
      <c r="B12" s="50" t="s">
        <v>18</v>
      </c>
      <c r="C12" s="416" t="s">
        <v>224</v>
      </c>
      <c r="D12" s="146">
        <v>568.1</v>
      </c>
      <c r="E12" s="354">
        <v>691.3</v>
      </c>
      <c r="F12" s="695">
        <v>770.9</v>
      </c>
      <c r="G12" s="695">
        <v>809</v>
      </c>
      <c r="H12" s="695">
        <v>829.9</v>
      </c>
      <c r="I12" s="684"/>
      <c r="J12" s="686">
        <v>20.9</v>
      </c>
    </row>
    <row r="13" spans="1:10">
      <c r="A13" s="28"/>
      <c r="B13" s="48" t="s">
        <v>19</v>
      </c>
      <c r="C13" s="414" t="s">
        <v>225</v>
      </c>
      <c r="D13" s="15"/>
      <c r="E13" s="687"/>
      <c r="F13" s="687"/>
      <c r="G13" s="687"/>
      <c r="H13" s="687"/>
      <c r="I13" s="688"/>
      <c r="J13" s="688"/>
    </row>
    <row r="14" spans="1:10">
      <c r="A14" s="28"/>
      <c r="B14" s="94" t="s">
        <v>122</v>
      </c>
      <c r="C14" s="422" t="s">
        <v>226</v>
      </c>
      <c r="D14" s="144">
        <v>39.5</v>
      </c>
      <c r="E14" s="192">
        <v>49.1</v>
      </c>
      <c r="F14" s="694">
        <v>57.2</v>
      </c>
      <c r="G14" s="694">
        <v>74.5</v>
      </c>
      <c r="H14" s="694">
        <v>92.2</v>
      </c>
      <c r="I14" s="684"/>
      <c r="J14" s="685">
        <v>17.600000000000001</v>
      </c>
    </row>
    <row r="15" spans="1:10">
      <c r="A15" s="28"/>
      <c r="B15" s="94" t="s">
        <v>385</v>
      </c>
      <c r="C15" s="422" t="s">
        <v>332</v>
      </c>
      <c r="D15" s="144" t="s">
        <v>0</v>
      </c>
      <c r="E15" s="192" t="s">
        <v>0</v>
      </c>
      <c r="F15" s="694" t="s">
        <v>0</v>
      </c>
      <c r="G15" s="694" t="s">
        <v>0</v>
      </c>
      <c r="H15" s="694">
        <v>258.2</v>
      </c>
      <c r="I15" s="684"/>
      <c r="J15" s="685">
        <v>258.2</v>
      </c>
    </row>
    <row r="16" spans="1:10">
      <c r="A16" s="28"/>
      <c r="B16" s="148" t="s">
        <v>20</v>
      </c>
      <c r="C16" s="569" t="s">
        <v>252</v>
      </c>
      <c r="D16" s="144">
        <v>169.2</v>
      </c>
      <c r="E16" s="192">
        <v>303.2</v>
      </c>
      <c r="F16" s="694">
        <v>312.89999999999998</v>
      </c>
      <c r="G16" s="694">
        <v>410.6</v>
      </c>
      <c r="H16" s="694">
        <v>383.1</v>
      </c>
      <c r="I16" s="684"/>
      <c r="J16" s="685">
        <v>-27.4</v>
      </c>
    </row>
    <row r="17" spans="1:12">
      <c r="A17" s="28"/>
      <c r="B17" s="148" t="s">
        <v>391</v>
      </c>
      <c r="C17" s="569" t="s">
        <v>393</v>
      </c>
      <c r="D17" s="708">
        <v>138.6</v>
      </c>
      <c r="E17" s="192">
        <v>229.9</v>
      </c>
      <c r="F17" s="694">
        <v>229.2</v>
      </c>
      <c r="G17" s="694">
        <v>242.5</v>
      </c>
      <c r="H17" s="694">
        <v>216.3</v>
      </c>
      <c r="I17" s="684"/>
      <c r="J17" s="685">
        <v>-26.1</v>
      </c>
    </row>
    <row r="18" spans="1:12">
      <c r="A18" s="28"/>
      <c r="B18" s="148" t="s">
        <v>92</v>
      </c>
      <c r="C18" s="422" t="s">
        <v>228</v>
      </c>
      <c r="D18" s="144">
        <v>34.1</v>
      </c>
      <c r="E18" s="192">
        <v>37.6</v>
      </c>
      <c r="F18" s="694">
        <v>43.9</v>
      </c>
      <c r="G18" s="694">
        <v>50.5</v>
      </c>
      <c r="H18" s="694">
        <v>64.599999999999994</v>
      </c>
      <c r="I18" s="684"/>
      <c r="J18" s="685">
        <v>14</v>
      </c>
    </row>
    <row r="19" spans="1:12">
      <c r="A19" s="28"/>
      <c r="B19" s="113" t="s">
        <v>22</v>
      </c>
      <c r="C19" s="422" t="s">
        <v>253</v>
      </c>
      <c r="D19" s="144">
        <v>109.8</v>
      </c>
      <c r="E19" s="192">
        <v>113.4</v>
      </c>
      <c r="F19" s="694">
        <v>118</v>
      </c>
      <c r="G19" s="694">
        <v>127.4</v>
      </c>
      <c r="H19" s="694">
        <v>120.6</v>
      </c>
      <c r="I19" s="684"/>
      <c r="J19" s="685">
        <v>-6.8</v>
      </c>
    </row>
    <row r="20" spans="1:12">
      <c r="A20" s="28"/>
      <c r="B20" s="149" t="s">
        <v>21</v>
      </c>
      <c r="C20" s="422" t="s">
        <v>229</v>
      </c>
      <c r="D20" s="144">
        <v>32.799999999999997</v>
      </c>
      <c r="E20" s="192">
        <v>32.799999999999997</v>
      </c>
      <c r="F20" s="694">
        <v>35.5</v>
      </c>
      <c r="G20" s="694">
        <v>27.4</v>
      </c>
      <c r="H20" s="694">
        <v>27.9</v>
      </c>
      <c r="I20" s="684"/>
      <c r="J20" s="685">
        <v>0.4</v>
      </c>
    </row>
    <row r="21" spans="1:12">
      <c r="A21" s="28"/>
      <c r="B21" s="113" t="s">
        <v>23</v>
      </c>
      <c r="C21" s="422" t="s">
        <v>254</v>
      </c>
      <c r="D21" s="144">
        <v>5.5</v>
      </c>
      <c r="E21" s="192">
        <v>5.2</v>
      </c>
      <c r="F21" s="694">
        <v>6.1</v>
      </c>
      <c r="G21" s="694">
        <v>6.7</v>
      </c>
      <c r="H21" s="694">
        <v>5.7</v>
      </c>
      <c r="I21" s="684"/>
      <c r="J21" s="685">
        <v>-0.9</v>
      </c>
    </row>
    <row r="22" spans="1:12">
      <c r="A22" s="28"/>
      <c r="B22" s="49" t="s">
        <v>24</v>
      </c>
      <c r="C22" s="416" t="s">
        <v>231</v>
      </c>
      <c r="D22" s="146">
        <v>529.9</v>
      </c>
      <c r="E22" s="354">
        <v>771.5</v>
      </c>
      <c r="F22" s="695">
        <v>803</v>
      </c>
      <c r="G22" s="695">
        <v>939.9</v>
      </c>
      <c r="H22" s="695">
        <v>1168.9000000000001</v>
      </c>
      <c r="I22" s="684"/>
      <c r="J22" s="686">
        <v>228.9</v>
      </c>
    </row>
    <row r="23" spans="1:12">
      <c r="A23" s="28"/>
      <c r="B23" s="150" t="s">
        <v>25</v>
      </c>
      <c r="C23" s="428" t="s">
        <v>232</v>
      </c>
      <c r="D23" s="151">
        <v>1098</v>
      </c>
      <c r="E23" s="355">
        <v>1462.9</v>
      </c>
      <c r="F23" s="696">
        <v>1574</v>
      </c>
      <c r="G23" s="696">
        <v>1748.9</v>
      </c>
      <c r="H23" s="696">
        <v>1998.9</v>
      </c>
      <c r="I23" s="684"/>
      <c r="J23" s="689">
        <v>249.9</v>
      </c>
    </row>
    <row r="24" spans="1:12">
      <c r="A24" s="28"/>
      <c r="B24" s="153" t="s">
        <v>26</v>
      </c>
      <c r="C24" s="424" t="s">
        <v>233</v>
      </c>
      <c r="D24" s="16"/>
      <c r="E24" s="690"/>
      <c r="F24" s="690"/>
      <c r="G24" s="690"/>
      <c r="H24" s="690"/>
      <c r="I24" s="688"/>
      <c r="J24" s="691"/>
    </row>
    <row r="25" spans="1:12">
      <c r="A25" s="28"/>
      <c r="B25" s="45" t="s">
        <v>27</v>
      </c>
      <c r="C25" s="414" t="s">
        <v>234</v>
      </c>
      <c r="D25" s="144"/>
      <c r="E25" s="683"/>
      <c r="F25" s="683"/>
      <c r="G25" s="683"/>
      <c r="H25" s="683"/>
      <c r="I25" s="684"/>
      <c r="J25" s="684"/>
    </row>
    <row r="26" spans="1:12">
      <c r="A26" s="28"/>
      <c r="B26" s="94" t="s">
        <v>28</v>
      </c>
      <c r="C26" s="422" t="s">
        <v>235</v>
      </c>
      <c r="D26" s="144">
        <v>153.19999999999999</v>
      </c>
      <c r="E26" s="192">
        <v>173.9</v>
      </c>
      <c r="F26" s="694">
        <v>204.1</v>
      </c>
      <c r="G26" s="694">
        <v>212.1</v>
      </c>
      <c r="H26" s="694">
        <v>219</v>
      </c>
      <c r="I26" s="684"/>
      <c r="J26" s="685">
        <v>6.8</v>
      </c>
      <c r="L26" s="709"/>
    </row>
    <row r="27" spans="1:12">
      <c r="A27" s="28"/>
      <c r="B27" s="94" t="s">
        <v>29</v>
      </c>
      <c r="C27" s="422" t="s">
        <v>236</v>
      </c>
      <c r="D27" s="144">
        <v>15</v>
      </c>
      <c r="E27" s="192">
        <v>24.9</v>
      </c>
      <c r="F27" s="694">
        <v>24</v>
      </c>
      <c r="G27" s="694">
        <v>24.8</v>
      </c>
      <c r="H27" s="694">
        <v>24.5</v>
      </c>
      <c r="I27" s="684"/>
      <c r="J27" s="685">
        <v>-0.3</v>
      </c>
      <c r="L27" s="709"/>
    </row>
    <row r="28" spans="1:12">
      <c r="A28" s="28"/>
      <c r="B28" s="94" t="s">
        <v>386</v>
      </c>
      <c r="C28" s="422" t="s">
        <v>331</v>
      </c>
      <c r="D28" s="144" t="s">
        <v>0</v>
      </c>
      <c r="E28" s="192" t="s">
        <v>0</v>
      </c>
      <c r="F28" s="694" t="s">
        <v>0</v>
      </c>
      <c r="G28" s="694" t="s">
        <v>0</v>
      </c>
      <c r="H28" s="694">
        <v>31.4</v>
      </c>
      <c r="I28" s="684"/>
      <c r="J28" s="685">
        <v>31.4</v>
      </c>
      <c r="L28" s="709"/>
    </row>
    <row r="29" spans="1:12">
      <c r="A29" s="28"/>
      <c r="B29" s="148" t="s">
        <v>93</v>
      </c>
      <c r="C29" s="422" t="s">
        <v>256</v>
      </c>
      <c r="D29" s="144">
        <v>6.4</v>
      </c>
      <c r="E29" s="192">
        <v>3</v>
      </c>
      <c r="F29" s="694">
        <v>1.3</v>
      </c>
      <c r="G29" s="694">
        <v>1.1000000000000001</v>
      </c>
      <c r="H29" s="694">
        <v>0.8</v>
      </c>
      <c r="I29" s="684"/>
      <c r="J29" s="685">
        <v>-0.3</v>
      </c>
      <c r="L29" s="709"/>
    </row>
    <row r="30" spans="1:12">
      <c r="A30" s="28"/>
      <c r="B30" s="148" t="s">
        <v>30</v>
      </c>
      <c r="C30" s="422" t="s">
        <v>255</v>
      </c>
      <c r="D30" s="144">
        <v>39.200000000000003</v>
      </c>
      <c r="E30" s="192">
        <v>32.799999999999997</v>
      </c>
      <c r="F30" s="694">
        <v>20.9</v>
      </c>
      <c r="G30" s="694">
        <v>35.299999999999997</v>
      </c>
      <c r="H30" s="694">
        <v>16.8</v>
      </c>
      <c r="I30" s="684"/>
      <c r="J30" s="685">
        <v>-18.399999999999999</v>
      </c>
      <c r="L30" s="709"/>
    </row>
    <row r="31" spans="1:12">
      <c r="A31" s="28"/>
      <c r="B31" s="148" t="s">
        <v>394</v>
      </c>
      <c r="C31" s="422" t="s">
        <v>396</v>
      </c>
      <c r="D31" s="708">
        <v>4.2</v>
      </c>
      <c r="E31" s="192">
        <v>9.1</v>
      </c>
      <c r="F31" s="694">
        <v>7</v>
      </c>
      <c r="G31" s="694">
        <v>4.5999999999999996</v>
      </c>
      <c r="H31" s="694">
        <v>5.8</v>
      </c>
      <c r="I31" s="684"/>
      <c r="J31" s="685">
        <v>1.1000000000000001</v>
      </c>
      <c r="L31" s="710"/>
    </row>
    <row r="32" spans="1:12">
      <c r="A32" s="28"/>
      <c r="B32" s="94" t="s">
        <v>31</v>
      </c>
      <c r="C32" s="422" t="s">
        <v>239</v>
      </c>
      <c r="D32" s="708">
        <v>112</v>
      </c>
      <c r="E32" s="192">
        <v>169.5</v>
      </c>
      <c r="F32" s="694">
        <v>190.1</v>
      </c>
      <c r="G32" s="694">
        <v>219.3</v>
      </c>
      <c r="H32" s="694">
        <v>213.2</v>
      </c>
      <c r="I32" s="684"/>
      <c r="J32" s="685">
        <v>-6.1</v>
      </c>
      <c r="L32" s="710"/>
    </row>
    <row r="33" spans="1:13">
      <c r="A33" s="28"/>
      <c r="B33" s="50" t="s">
        <v>32</v>
      </c>
      <c r="C33" s="416" t="s">
        <v>240</v>
      </c>
      <c r="D33" s="146">
        <v>330.2</v>
      </c>
      <c r="E33" s="354">
        <v>413.5</v>
      </c>
      <c r="F33" s="695">
        <v>447.7</v>
      </c>
      <c r="G33" s="695">
        <v>497.5</v>
      </c>
      <c r="H33" s="695">
        <v>511.7</v>
      </c>
      <c r="I33" s="684"/>
      <c r="J33" s="686">
        <v>14.1</v>
      </c>
      <c r="L33" s="709"/>
      <c r="M33" s="705"/>
    </row>
    <row r="34" spans="1:13">
      <c r="A34" s="28"/>
      <c r="B34" s="48" t="s">
        <v>33</v>
      </c>
      <c r="C34" s="414" t="s">
        <v>241</v>
      </c>
      <c r="D34" s="15"/>
      <c r="E34" s="687"/>
      <c r="F34" s="687"/>
      <c r="G34" s="687"/>
      <c r="H34" s="687"/>
      <c r="I34" s="688"/>
      <c r="J34" s="688"/>
    </row>
    <row r="35" spans="1:13">
      <c r="A35" s="28"/>
      <c r="B35" s="94" t="s">
        <v>29</v>
      </c>
      <c r="C35" s="422" t="s">
        <v>236</v>
      </c>
      <c r="D35" s="144" t="s">
        <v>0</v>
      </c>
      <c r="E35" s="192">
        <v>186.6</v>
      </c>
      <c r="F35" s="694">
        <v>159</v>
      </c>
      <c r="G35" s="694">
        <v>137.19999999999999</v>
      </c>
      <c r="H35" s="694">
        <v>112.1</v>
      </c>
      <c r="I35" s="684"/>
      <c r="J35" s="685">
        <v>-25</v>
      </c>
      <c r="L35" s="711"/>
    </row>
    <row r="36" spans="1:13">
      <c r="A36" s="28"/>
      <c r="B36" s="94" t="s">
        <v>386</v>
      </c>
      <c r="C36" s="422" t="s">
        <v>331</v>
      </c>
      <c r="D36" s="144" t="s">
        <v>0</v>
      </c>
      <c r="E36" s="192" t="s">
        <v>0</v>
      </c>
      <c r="F36" s="694" t="s">
        <v>0</v>
      </c>
      <c r="G36" s="694" t="s">
        <v>0</v>
      </c>
      <c r="H36" s="694">
        <v>240.2</v>
      </c>
      <c r="I36" s="684"/>
      <c r="J36" s="685">
        <v>240.2</v>
      </c>
      <c r="L36" s="711"/>
    </row>
    <row r="37" spans="1:13">
      <c r="A37" s="28"/>
      <c r="B37" s="94" t="s">
        <v>94</v>
      </c>
      <c r="C37" s="422" t="s">
        <v>256</v>
      </c>
      <c r="D37" s="144">
        <v>3.8</v>
      </c>
      <c r="E37" s="192">
        <v>1.9</v>
      </c>
      <c r="F37" s="694">
        <v>4.8</v>
      </c>
      <c r="G37" s="694">
        <v>1.3</v>
      </c>
      <c r="H37" s="694">
        <v>2</v>
      </c>
      <c r="I37" s="684"/>
      <c r="J37" s="685">
        <v>0.7</v>
      </c>
      <c r="L37" s="711"/>
    </row>
    <row r="38" spans="1:13">
      <c r="A38" s="28"/>
      <c r="B38" s="94" t="s">
        <v>394</v>
      </c>
      <c r="C38" s="422" t="s">
        <v>396</v>
      </c>
      <c r="D38" s="144">
        <v>3.2</v>
      </c>
      <c r="E38" s="192">
        <v>4.0999999999999996</v>
      </c>
      <c r="F38" s="694">
        <v>5</v>
      </c>
      <c r="G38" s="694">
        <v>8.5</v>
      </c>
      <c r="H38" s="694">
        <v>9.4</v>
      </c>
      <c r="I38" s="684"/>
      <c r="J38" s="685">
        <v>0.9</v>
      </c>
      <c r="L38" s="711"/>
    </row>
    <row r="39" spans="1:13">
      <c r="A39" s="28"/>
      <c r="B39" s="94" t="s">
        <v>34</v>
      </c>
      <c r="C39" s="422" t="s">
        <v>257</v>
      </c>
      <c r="D39" s="144">
        <v>44</v>
      </c>
      <c r="E39" s="192">
        <v>43.3</v>
      </c>
      <c r="F39" s="694">
        <v>45.7</v>
      </c>
      <c r="G39" s="694">
        <v>52.3</v>
      </c>
      <c r="H39" s="694">
        <v>53.4</v>
      </c>
      <c r="I39" s="684"/>
      <c r="J39" s="685">
        <v>1.1000000000000001</v>
      </c>
      <c r="L39" s="711"/>
    </row>
    <row r="40" spans="1:13">
      <c r="A40" s="28"/>
      <c r="B40" s="94" t="s">
        <v>35</v>
      </c>
      <c r="C40" s="422" t="s">
        <v>258</v>
      </c>
      <c r="D40" s="144">
        <v>36</v>
      </c>
      <c r="E40" s="192">
        <v>52.7</v>
      </c>
      <c r="F40" s="694">
        <v>53.1</v>
      </c>
      <c r="G40" s="694">
        <v>52.2</v>
      </c>
      <c r="H40" s="694">
        <v>52.9</v>
      </c>
      <c r="I40" s="684"/>
      <c r="J40" s="685">
        <v>0.6</v>
      </c>
      <c r="L40" s="711"/>
    </row>
    <row r="41" spans="1:13">
      <c r="A41" s="28"/>
      <c r="B41" s="94" t="s">
        <v>36</v>
      </c>
      <c r="C41" s="422" t="s">
        <v>259</v>
      </c>
      <c r="D41" s="708">
        <v>12.4</v>
      </c>
      <c r="E41" s="192">
        <v>17.7</v>
      </c>
      <c r="F41" s="694">
        <v>17.7</v>
      </c>
      <c r="G41" s="694">
        <v>27.4</v>
      </c>
      <c r="H41" s="694">
        <v>21.1</v>
      </c>
      <c r="I41" s="684"/>
      <c r="J41" s="685">
        <v>-6.2</v>
      </c>
      <c r="L41" s="711"/>
    </row>
    <row r="42" spans="1:13">
      <c r="A42" s="28"/>
      <c r="B42" s="49" t="s">
        <v>37</v>
      </c>
      <c r="C42" s="416" t="s">
        <v>245</v>
      </c>
      <c r="D42" s="146">
        <v>99.5</v>
      </c>
      <c r="E42" s="354">
        <v>306.60000000000002</v>
      </c>
      <c r="F42" s="695">
        <v>285.60000000000002</v>
      </c>
      <c r="G42" s="695">
        <v>279.10000000000002</v>
      </c>
      <c r="H42" s="695">
        <v>491.4</v>
      </c>
      <c r="I42" s="684"/>
      <c r="J42" s="686">
        <v>212.3</v>
      </c>
      <c r="L42" s="711"/>
    </row>
    <row r="43" spans="1:13">
      <c r="A43" s="28"/>
      <c r="B43" s="155" t="s">
        <v>38</v>
      </c>
      <c r="C43" s="429" t="s">
        <v>246</v>
      </c>
      <c r="D43" s="151">
        <v>429.8</v>
      </c>
      <c r="E43" s="355">
        <v>720.1</v>
      </c>
      <c r="F43" s="696">
        <v>733.3</v>
      </c>
      <c r="G43" s="696">
        <v>776.7</v>
      </c>
      <c r="H43" s="696">
        <v>1003.1</v>
      </c>
      <c r="I43" s="684"/>
      <c r="J43" s="689">
        <v>226.4</v>
      </c>
    </row>
    <row r="44" spans="1:13">
      <c r="A44" s="28"/>
      <c r="B44" s="156" t="s">
        <v>39</v>
      </c>
      <c r="C44" s="424" t="s">
        <v>247</v>
      </c>
      <c r="D44" s="157"/>
      <c r="E44" s="692"/>
      <c r="F44" s="692"/>
      <c r="G44" s="692"/>
      <c r="H44" s="692"/>
      <c r="I44" s="684"/>
      <c r="J44" s="693"/>
    </row>
    <row r="45" spans="1:13">
      <c r="A45" s="28"/>
      <c r="B45" s="158" t="s">
        <v>40</v>
      </c>
      <c r="C45" s="416" t="s">
        <v>248</v>
      </c>
      <c r="D45" s="146">
        <v>663.7</v>
      </c>
      <c r="E45" s="354">
        <v>737.5</v>
      </c>
      <c r="F45" s="695">
        <v>835.6</v>
      </c>
      <c r="G45" s="695">
        <v>965.7</v>
      </c>
      <c r="H45" s="695">
        <v>988.4</v>
      </c>
      <c r="I45" s="684"/>
      <c r="J45" s="686">
        <v>22.6</v>
      </c>
    </row>
    <row r="46" spans="1:13">
      <c r="A46" s="28"/>
      <c r="B46" s="159" t="s">
        <v>41</v>
      </c>
      <c r="C46" s="416" t="s">
        <v>249</v>
      </c>
      <c r="D46" s="146">
        <v>4.4000000000000004</v>
      </c>
      <c r="E46" s="354">
        <v>5.0999999999999996</v>
      </c>
      <c r="F46" s="695">
        <v>5</v>
      </c>
      <c r="G46" s="695">
        <v>6.4</v>
      </c>
      <c r="H46" s="695">
        <v>7.2</v>
      </c>
      <c r="I46" s="684"/>
      <c r="J46" s="686">
        <v>0.8</v>
      </c>
    </row>
    <row r="47" spans="1:13">
      <c r="A47" s="28"/>
      <c r="B47" s="160" t="s">
        <v>42</v>
      </c>
      <c r="C47" s="430" t="s">
        <v>250</v>
      </c>
      <c r="D47" s="146">
        <v>668.2</v>
      </c>
      <c r="E47" s="354">
        <v>742.7</v>
      </c>
      <c r="F47" s="695">
        <v>840.6</v>
      </c>
      <c r="G47" s="695">
        <v>972.2</v>
      </c>
      <c r="H47" s="695">
        <v>995.7</v>
      </c>
      <c r="I47" s="684"/>
      <c r="J47" s="686">
        <v>23.4</v>
      </c>
    </row>
    <row r="48" spans="1:13">
      <c r="A48" s="28"/>
      <c r="B48" s="161" t="s">
        <v>43</v>
      </c>
      <c r="C48" s="428" t="s">
        <v>251</v>
      </c>
      <c r="D48" s="151">
        <v>1098</v>
      </c>
      <c r="E48" s="355">
        <v>1462.9</v>
      </c>
      <c r="F48" s="696">
        <v>1574</v>
      </c>
      <c r="G48" s="696">
        <v>1748.9</v>
      </c>
      <c r="H48" s="696">
        <v>1998.9</v>
      </c>
      <c r="I48" s="684"/>
      <c r="J48" s="689">
        <v>249.9</v>
      </c>
    </row>
    <row r="49" spans="2:3" ht="7.5" customHeight="1">
      <c r="B49" s="28"/>
      <c r="C49" s="28"/>
    </row>
    <row r="50" spans="2:3">
      <c r="B50" s="126" t="s">
        <v>95</v>
      </c>
      <c r="C50" s="126"/>
    </row>
    <row r="51" spans="2:3">
      <c r="B51" s="126" t="s">
        <v>367</v>
      </c>
      <c r="C51" s="126"/>
    </row>
    <row r="52" spans="2:3" ht="6" customHeight="1"/>
    <row r="53" spans="2:3">
      <c r="B53" s="440" t="s">
        <v>293</v>
      </c>
    </row>
    <row r="54" spans="2:3">
      <c r="B54" s="440" t="s">
        <v>383</v>
      </c>
    </row>
    <row r="55" spans="2:3">
      <c r="B55" s="440" t="s">
        <v>384</v>
      </c>
    </row>
  </sheetData>
  <phoneticPr fontId="29"/>
  <conditionalFormatting sqref="A11:A15 B14:B15 D6:E7 D9:E15 E8 I6:I15 A19:G20 C21:C25 D21:G28 B41:B44 C41:G48 B39:G40 A37:G38 C27:C28 C29:G36 A21:B36 C11:C18 A16:B18 D16:J18 A39:A47 H19:J48">
    <cfRule type="containsErrors" dxfId="146" priority="98">
      <formula>ISERROR(A6)</formula>
    </cfRule>
  </conditionalFormatting>
  <conditionalFormatting sqref="A4">
    <cfRule type="cellIs" dxfId="145" priority="109" operator="lessThan">
      <formula>0</formula>
    </cfRule>
  </conditionalFormatting>
  <conditionalFormatting sqref="A5:C5 A48 B2:C3 A6:A10 A4:B4">
    <cfRule type="containsErrors" dxfId="144" priority="108">
      <formula>ISERROR(A2)</formula>
    </cfRule>
  </conditionalFormatting>
  <conditionalFormatting sqref="A4">
    <cfRule type="containsErrors" dxfId="143" priority="107">
      <formula>ISERROR(A4)</formula>
    </cfRule>
  </conditionalFormatting>
  <conditionalFormatting sqref="B50:C50 C51">
    <cfRule type="containsErrors" dxfId="142" priority="105">
      <formula>ISERROR(B50)</formula>
    </cfRule>
  </conditionalFormatting>
  <conditionalFormatting sqref="E4 I4">
    <cfRule type="containsErrors" dxfId="141" priority="104">
      <formula>ISERROR(E4)</formula>
    </cfRule>
  </conditionalFormatting>
  <conditionalFormatting sqref="B49:C49">
    <cfRule type="containsErrors" dxfId="140" priority="103">
      <formula>ISERROR(B49)</formula>
    </cfRule>
  </conditionalFormatting>
  <conditionalFormatting sqref="B11:B12 B45:B47">
    <cfRule type="containsErrors" dxfId="139" priority="102">
      <formula>ISERROR(B11)</formula>
    </cfRule>
  </conditionalFormatting>
  <conditionalFormatting sqref="B6:B10">
    <cfRule type="containsErrors" dxfId="138" priority="101">
      <formula>ISERROR(B6)</formula>
    </cfRule>
  </conditionalFormatting>
  <conditionalFormatting sqref="B13">
    <cfRule type="containsErrors" dxfId="137" priority="99">
      <formula>ISERROR(B13)</formula>
    </cfRule>
  </conditionalFormatting>
  <conditionalFormatting sqref="B48">
    <cfRule type="containsErrors" dxfId="136" priority="100">
      <formula>ISERROR(B48)</formula>
    </cfRule>
  </conditionalFormatting>
  <conditionalFormatting sqref="E5">
    <cfRule type="containsErrors" dxfId="135" priority="97">
      <formula>ISERROR(E5)</formula>
    </cfRule>
  </conditionalFormatting>
  <conditionalFormatting sqref="D4">
    <cfRule type="containsErrors" dxfId="134" priority="96">
      <formula>ISERROR(D4)</formula>
    </cfRule>
  </conditionalFormatting>
  <conditionalFormatting sqref="D5">
    <cfRule type="containsErrors" dxfId="133" priority="95">
      <formula>ISERROR(D5)</formula>
    </cfRule>
  </conditionalFormatting>
  <conditionalFormatting sqref="D8">
    <cfRule type="containsErrors" dxfId="132" priority="93">
      <formula>ISERROR(D8)</formula>
    </cfRule>
  </conditionalFormatting>
  <conditionalFormatting sqref="A2">
    <cfRule type="containsErrors" dxfId="131" priority="40">
      <formula>ISERROR(A2)</formula>
    </cfRule>
  </conditionalFormatting>
  <conditionalFormatting sqref="I5">
    <cfRule type="containsErrors" dxfId="130" priority="39">
      <formula>ISERROR(I5)</formula>
    </cfRule>
  </conditionalFormatting>
  <conditionalFormatting sqref="F6:F15">
    <cfRule type="containsErrors" dxfId="129" priority="37">
      <formula>ISERROR(F6)</formula>
    </cfRule>
  </conditionalFormatting>
  <conditionalFormatting sqref="F4">
    <cfRule type="containsErrors" dxfId="128" priority="38">
      <formula>ISERROR(F4)</formula>
    </cfRule>
  </conditionalFormatting>
  <conditionalFormatting sqref="F5">
    <cfRule type="containsErrors" dxfId="127" priority="36">
      <formula>ISERROR(F5)</formula>
    </cfRule>
  </conditionalFormatting>
  <conditionalFormatting sqref="J5">
    <cfRule type="containsErrors" dxfId="126" priority="34">
      <formula>ISERROR(J5)</formula>
    </cfRule>
  </conditionalFormatting>
  <conditionalFormatting sqref="J6:J15">
    <cfRule type="containsErrors" dxfId="125" priority="33">
      <formula>ISERROR(J6)</formula>
    </cfRule>
  </conditionalFormatting>
  <conditionalFormatting sqref="C6:C10">
    <cfRule type="containsErrors" dxfId="124" priority="30">
      <formula>ISERROR(C6)</formula>
    </cfRule>
  </conditionalFormatting>
  <conditionalFormatting sqref="C26">
    <cfRule type="containsErrors" dxfId="123" priority="29">
      <formula>ISERROR(C26)</formula>
    </cfRule>
  </conditionalFormatting>
  <conditionalFormatting sqref="C4">
    <cfRule type="containsErrors" dxfId="122" priority="28">
      <formula>ISERROR(C4)</formula>
    </cfRule>
  </conditionalFormatting>
  <conditionalFormatting sqref="A3">
    <cfRule type="containsErrors" dxfId="121" priority="27">
      <formula>ISERROR(A3)</formula>
    </cfRule>
  </conditionalFormatting>
  <conditionalFormatting sqref="B53">
    <cfRule type="containsErrors" dxfId="120" priority="26">
      <formula>ISERROR(B53)</formula>
    </cfRule>
  </conditionalFormatting>
  <conditionalFormatting sqref="G4:H4">
    <cfRule type="containsErrors" dxfId="119" priority="25">
      <formula>ISERROR(G4)</formula>
    </cfRule>
  </conditionalFormatting>
  <conditionalFormatting sqref="G6:G15">
    <cfRule type="containsErrors" dxfId="118" priority="21">
      <formula>ISERROR(G6)</formula>
    </cfRule>
  </conditionalFormatting>
  <conditionalFormatting sqref="G5">
    <cfRule type="containsErrors" dxfId="117" priority="20">
      <formula>ISERROR(G5)</formula>
    </cfRule>
  </conditionalFormatting>
  <conditionalFormatting sqref="G6:G15">
    <cfRule type="containsErrors" dxfId="116" priority="18">
      <formula>ISERROR(G6)</formula>
    </cfRule>
  </conditionalFormatting>
  <conditionalFormatting sqref="G5">
    <cfRule type="containsErrors" dxfId="115" priority="17">
      <formula>ISERROR(G5)</formula>
    </cfRule>
  </conditionalFormatting>
  <conditionalFormatting sqref="H6:H15">
    <cfRule type="containsErrors" dxfId="114" priority="10">
      <formula>ISERROR(H6)</formula>
    </cfRule>
  </conditionalFormatting>
  <conditionalFormatting sqref="H5">
    <cfRule type="containsErrors" dxfId="113" priority="9">
      <formula>ISERROR(H5)</formula>
    </cfRule>
  </conditionalFormatting>
  <conditionalFormatting sqref="H6:H15">
    <cfRule type="containsErrors" dxfId="112" priority="7">
      <formula>ISERROR(H6)</formula>
    </cfRule>
  </conditionalFormatting>
  <conditionalFormatting sqref="H5">
    <cfRule type="containsErrors" dxfId="111" priority="6">
      <formula>ISERROR(H5)</formula>
    </cfRule>
  </conditionalFormatting>
  <conditionalFormatting sqref="B55">
    <cfRule type="containsErrors" dxfId="110" priority="1">
      <formula>ISERROR(B55)</formula>
    </cfRule>
  </conditionalFormatting>
  <conditionalFormatting sqref="B51">
    <cfRule type="containsErrors" dxfId="109" priority="3">
      <formula>ISERROR(B51)</formula>
    </cfRule>
  </conditionalFormatting>
  <conditionalFormatting sqref="B54">
    <cfRule type="containsErrors" dxfId="108" priority="2">
      <formula>ISERROR(B54)</formula>
    </cfRule>
  </conditionalFormatting>
  <printOptions horizontalCentered="1"/>
  <pageMargins left="0.23622047244094491" right="0.23622047244094491" top="0.59055118110236227" bottom="0.74803149606299213" header="0.31496062992125984" footer="0.31496062992125984"/>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showGridLines="0" view="pageBreakPreview" zoomScaleNormal="100" zoomScaleSheetLayoutView="100" workbookViewId="0">
      <pane xSplit="3" ySplit="5" topLeftCell="J6" activePane="bottomRight" state="frozen"/>
      <selection sqref="A1:XFD1048576"/>
      <selection pane="topRight" sqref="A1:XFD1048576"/>
      <selection pane="bottomLeft" sqref="A1:XFD1048576"/>
      <selection pane="bottomRight" sqref="A1:XFD1048576"/>
    </sheetView>
  </sheetViews>
  <sheetFormatPr defaultColWidth="9" defaultRowHeight="12"/>
  <cols>
    <col min="1" max="1" width="1.5" style="6" customWidth="1"/>
    <col min="2" max="2" width="49.5" style="6" customWidth="1"/>
    <col min="3" max="3" width="34.25" style="6" customWidth="1"/>
    <col min="4" max="17" width="8.625" style="5" customWidth="1"/>
    <col min="18" max="19" width="8.625" style="700" customWidth="1"/>
    <col min="20" max="20" width="8.625" style="5" customWidth="1"/>
    <col min="21" max="21" width="1.625" style="5" customWidth="1"/>
    <col min="22" max="22" width="18.25" style="6" customWidth="1"/>
    <col min="23" max="16384" width="9" style="6"/>
  </cols>
  <sheetData>
    <row r="1" spans="1:25" ht="12.75" customHeight="1">
      <c r="A1" s="712"/>
      <c r="B1" s="712"/>
      <c r="C1" s="712"/>
      <c r="D1" s="712"/>
      <c r="E1" s="712"/>
      <c r="F1" s="712"/>
      <c r="G1" s="712"/>
      <c r="H1" s="712"/>
      <c r="I1" s="712"/>
      <c r="J1" s="712"/>
      <c r="K1" s="712"/>
      <c r="L1" s="712"/>
      <c r="M1" s="712"/>
      <c r="N1" s="712"/>
      <c r="O1" s="712"/>
      <c r="P1" s="712"/>
      <c r="Q1" s="712"/>
      <c r="R1" s="712"/>
      <c r="S1" s="712"/>
      <c r="T1" s="712"/>
      <c r="U1" s="712"/>
    </row>
    <row r="2" spans="1:25" ht="16.5">
      <c r="A2" s="165" t="s">
        <v>132</v>
      </c>
      <c r="B2" s="166"/>
      <c r="C2" s="166"/>
      <c r="D2" s="167"/>
      <c r="E2" s="167"/>
      <c r="F2" s="167"/>
      <c r="G2" s="167"/>
      <c r="H2" s="167"/>
      <c r="I2" s="167"/>
      <c r="J2" s="167"/>
      <c r="K2" s="167"/>
      <c r="L2" s="167"/>
      <c r="M2" s="167"/>
      <c r="N2" s="167"/>
      <c r="O2" s="167"/>
      <c r="P2" s="167"/>
      <c r="Q2" s="167"/>
      <c r="R2" s="698"/>
      <c r="S2" s="698"/>
      <c r="T2" s="167"/>
      <c r="U2" s="1"/>
      <c r="V2" s="186"/>
    </row>
    <row r="3" spans="1:25" ht="16.5">
      <c r="A3" s="437" t="s">
        <v>294</v>
      </c>
      <c r="B3" s="166"/>
      <c r="C3" s="166"/>
      <c r="D3" s="167"/>
      <c r="E3" s="167"/>
      <c r="F3" s="167"/>
      <c r="G3" s="167"/>
      <c r="H3" s="167"/>
      <c r="I3" s="167"/>
      <c r="J3" s="167"/>
      <c r="K3" s="167"/>
      <c r="L3" s="167"/>
      <c r="M3" s="167"/>
      <c r="N3" s="167"/>
      <c r="O3" s="167"/>
      <c r="P3" s="167"/>
      <c r="Q3" s="167"/>
      <c r="R3" s="698"/>
      <c r="S3" s="698"/>
      <c r="T3" s="167"/>
      <c r="U3" s="1"/>
      <c r="V3" s="168" t="s">
        <v>299</v>
      </c>
    </row>
    <row r="4" spans="1:25" ht="23.25" customHeight="1">
      <c r="A4" s="11"/>
      <c r="B4" s="435" t="s">
        <v>322</v>
      </c>
      <c r="C4" s="137" t="s">
        <v>278</v>
      </c>
      <c r="D4" s="207" t="s">
        <v>2</v>
      </c>
      <c r="E4" s="208"/>
      <c r="F4" s="208"/>
      <c r="G4" s="333"/>
      <c r="H4" s="207" t="s">
        <v>129</v>
      </c>
      <c r="I4" s="208"/>
      <c r="J4" s="334"/>
      <c r="K4" s="333"/>
      <c r="L4" s="207" t="s">
        <v>312</v>
      </c>
      <c r="M4" s="207"/>
      <c r="N4" s="207"/>
      <c r="O4" s="333"/>
      <c r="P4" s="207" t="s">
        <v>325</v>
      </c>
      <c r="Q4" s="207"/>
      <c r="R4" s="207"/>
      <c r="S4" s="333"/>
      <c r="T4" s="207" t="s">
        <v>400</v>
      </c>
      <c r="U4" s="169" t="s">
        <v>411</v>
      </c>
      <c r="V4" s="170" t="s">
        <v>72</v>
      </c>
    </row>
    <row r="5" spans="1:25">
      <c r="A5" s="11"/>
      <c r="B5" s="171"/>
      <c r="C5" s="171"/>
      <c r="D5" s="172" t="s">
        <v>72</v>
      </c>
      <c r="E5" s="172" t="s">
        <v>12</v>
      </c>
      <c r="F5" s="172" t="s">
        <v>73</v>
      </c>
      <c r="G5" s="172" t="s">
        <v>74</v>
      </c>
      <c r="H5" s="179" t="s">
        <v>329</v>
      </c>
      <c r="I5" s="172" t="s">
        <v>12</v>
      </c>
      <c r="J5" s="172" t="s">
        <v>73</v>
      </c>
      <c r="K5" s="172" t="s">
        <v>74</v>
      </c>
      <c r="L5" s="179" t="str">
        <f>$H$5</f>
        <v>Q1 YTD</v>
      </c>
      <c r="M5" s="172" t="s">
        <v>12</v>
      </c>
      <c r="N5" s="172" t="s">
        <v>73</v>
      </c>
      <c r="O5" s="172" t="s">
        <v>324</v>
      </c>
      <c r="P5" s="179" t="s">
        <v>72</v>
      </c>
      <c r="Q5" s="172" t="s">
        <v>12</v>
      </c>
      <c r="R5" s="172" t="s">
        <v>73</v>
      </c>
      <c r="S5" s="172" t="s">
        <v>412</v>
      </c>
      <c r="T5" s="179" t="s">
        <v>399</v>
      </c>
      <c r="U5" s="173"/>
      <c r="V5" s="442" t="s">
        <v>301</v>
      </c>
    </row>
    <row r="6" spans="1:25">
      <c r="A6" s="4"/>
      <c r="B6" s="335" t="s">
        <v>47</v>
      </c>
      <c r="C6" s="335" t="s">
        <v>260</v>
      </c>
      <c r="D6" s="336"/>
      <c r="E6" s="189"/>
      <c r="F6" s="189"/>
      <c r="G6" s="189"/>
      <c r="H6" s="336"/>
      <c r="I6" s="189"/>
      <c r="J6" s="9"/>
      <c r="K6" s="400"/>
      <c r="L6" s="9"/>
      <c r="M6" s="9"/>
      <c r="N6" s="9"/>
      <c r="O6" s="400"/>
      <c r="P6" s="9"/>
      <c r="Q6" s="9"/>
      <c r="R6" s="688"/>
      <c r="S6" s="400"/>
      <c r="T6" s="688"/>
      <c r="U6" s="9"/>
      <c r="V6" s="189"/>
    </row>
    <row r="7" spans="1:25">
      <c r="A7" s="174"/>
      <c r="B7" s="337" t="s">
        <v>83</v>
      </c>
      <c r="C7" s="337" t="s">
        <v>211</v>
      </c>
      <c r="D7" s="584">
        <v>51.1</v>
      </c>
      <c r="E7" s="583">
        <v>119.3</v>
      </c>
      <c r="F7" s="583">
        <v>171.6</v>
      </c>
      <c r="G7" s="583">
        <v>198.9</v>
      </c>
      <c r="H7" s="584">
        <v>59.1</v>
      </c>
      <c r="I7" s="583">
        <v>113.2</v>
      </c>
      <c r="J7" s="583">
        <v>171.8</v>
      </c>
      <c r="K7" s="585">
        <v>199.2</v>
      </c>
      <c r="L7" s="583">
        <v>67.7</v>
      </c>
      <c r="M7" s="583">
        <v>129</v>
      </c>
      <c r="N7" s="583">
        <v>201.5</v>
      </c>
      <c r="O7" s="585">
        <v>239.8</v>
      </c>
      <c r="P7" s="583">
        <v>82.3</v>
      </c>
      <c r="Q7" s="583">
        <v>157.80000000000001</v>
      </c>
      <c r="R7" s="583">
        <v>229.7</v>
      </c>
      <c r="S7" s="585">
        <v>226.1</v>
      </c>
      <c r="T7" s="583">
        <v>28.5</v>
      </c>
      <c r="U7" s="582"/>
      <c r="V7" s="583">
        <v>-53.7</v>
      </c>
      <c r="W7" s="451"/>
      <c r="X7" s="451"/>
      <c r="Y7" s="451"/>
    </row>
    <row r="8" spans="1:25">
      <c r="A8" s="174"/>
      <c r="B8" s="337" t="s">
        <v>44</v>
      </c>
      <c r="C8" s="337" t="s">
        <v>317</v>
      </c>
      <c r="D8" s="584">
        <v>11.2</v>
      </c>
      <c r="E8" s="583">
        <v>24.2</v>
      </c>
      <c r="F8" s="583">
        <v>37.9</v>
      </c>
      <c r="G8" s="583">
        <v>52.4</v>
      </c>
      <c r="H8" s="584">
        <v>14.5</v>
      </c>
      <c r="I8" s="583">
        <v>29.5</v>
      </c>
      <c r="J8" s="583">
        <v>45.3</v>
      </c>
      <c r="K8" s="585">
        <v>61.3</v>
      </c>
      <c r="L8" s="583">
        <v>16.8</v>
      </c>
      <c r="M8" s="583">
        <v>35.6</v>
      </c>
      <c r="N8" s="583">
        <v>53.3</v>
      </c>
      <c r="O8" s="585">
        <v>71.099999999999994</v>
      </c>
      <c r="P8" s="583">
        <v>26.6</v>
      </c>
      <c r="Q8" s="583">
        <v>55.7</v>
      </c>
      <c r="R8" s="583">
        <v>84.2</v>
      </c>
      <c r="S8" s="585">
        <v>115.7</v>
      </c>
      <c r="T8" s="583">
        <v>29.5</v>
      </c>
      <c r="U8" s="582"/>
      <c r="V8" s="583">
        <v>2.8</v>
      </c>
      <c r="W8" s="451"/>
      <c r="X8" s="451"/>
      <c r="Y8" s="451"/>
    </row>
    <row r="9" spans="1:25">
      <c r="A9" s="174"/>
      <c r="B9" s="337" t="s">
        <v>407</v>
      </c>
      <c r="C9" s="337" t="s">
        <v>403</v>
      </c>
      <c r="D9" s="584" t="s">
        <v>345</v>
      </c>
      <c r="E9" s="583">
        <v>-22.1</v>
      </c>
      <c r="F9" s="583">
        <v>-21.9</v>
      </c>
      <c r="G9" s="583">
        <v>-22.1</v>
      </c>
      <c r="H9" s="584" t="s">
        <v>345</v>
      </c>
      <c r="I9" s="583">
        <v>-0.2</v>
      </c>
      <c r="J9" s="583">
        <v>-3.4</v>
      </c>
      <c r="K9" s="585">
        <v>-3.4</v>
      </c>
      <c r="L9" s="583">
        <v>-6.3</v>
      </c>
      <c r="M9" s="583">
        <v>-7.4</v>
      </c>
      <c r="N9" s="583">
        <v>-7.4</v>
      </c>
      <c r="O9" s="585">
        <v>-7.5</v>
      </c>
      <c r="P9" s="583">
        <v>-3.3</v>
      </c>
      <c r="Q9" s="583">
        <v>-3.3</v>
      </c>
      <c r="R9" s="583">
        <v>-3.3</v>
      </c>
      <c r="S9" s="585">
        <v>-3.3</v>
      </c>
      <c r="T9" s="583">
        <v>0</v>
      </c>
      <c r="U9" s="583"/>
      <c r="V9" s="583">
        <v>3.3</v>
      </c>
      <c r="W9" s="451"/>
      <c r="X9" s="451"/>
      <c r="Y9" s="451"/>
    </row>
    <row r="10" spans="1:25">
      <c r="A10" s="174"/>
      <c r="B10" s="244" t="s">
        <v>406</v>
      </c>
      <c r="C10" s="337" t="s">
        <v>402</v>
      </c>
      <c r="D10" s="584">
        <v>0</v>
      </c>
      <c r="E10" s="583">
        <v>0.1</v>
      </c>
      <c r="F10" s="583">
        <v>0.4</v>
      </c>
      <c r="G10" s="583">
        <v>0.5</v>
      </c>
      <c r="H10" s="584">
        <v>0.8</v>
      </c>
      <c r="I10" s="583">
        <v>1.3</v>
      </c>
      <c r="J10" s="583">
        <v>1.6</v>
      </c>
      <c r="K10" s="585">
        <v>1.7</v>
      </c>
      <c r="L10" s="583">
        <v>-0.2</v>
      </c>
      <c r="M10" s="583">
        <v>-0.7</v>
      </c>
      <c r="N10" s="583">
        <v>-0.7</v>
      </c>
      <c r="O10" s="585">
        <v>-0.9</v>
      </c>
      <c r="P10" s="583">
        <v>-12</v>
      </c>
      <c r="Q10" s="583">
        <v>-12.2</v>
      </c>
      <c r="R10" s="583">
        <v>-12</v>
      </c>
      <c r="S10" s="585">
        <v>-12.3</v>
      </c>
      <c r="T10" s="583">
        <v>0</v>
      </c>
      <c r="U10" s="583"/>
      <c r="V10" s="583">
        <v>12</v>
      </c>
      <c r="W10" s="451"/>
      <c r="X10" s="451"/>
      <c r="Y10" s="451"/>
    </row>
    <row r="11" spans="1:25">
      <c r="A11" s="174"/>
      <c r="B11" s="337" t="s">
        <v>48</v>
      </c>
      <c r="C11" s="337" t="s">
        <v>404</v>
      </c>
      <c r="D11" s="584">
        <v>15.7</v>
      </c>
      <c r="E11" s="583">
        <v>12.5</v>
      </c>
      <c r="F11" s="583">
        <v>1.8</v>
      </c>
      <c r="G11" s="583">
        <v>-29.3</v>
      </c>
      <c r="H11" s="584">
        <v>14.7</v>
      </c>
      <c r="I11" s="583">
        <v>7.1</v>
      </c>
      <c r="J11" s="583">
        <v>7.5</v>
      </c>
      <c r="K11" s="585">
        <v>-26.7</v>
      </c>
      <c r="L11" s="583">
        <v>14.6</v>
      </c>
      <c r="M11" s="583">
        <v>13.5</v>
      </c>
      <c r="N11" s="583">
        <v>13.2</v>
      </c>
      <c r="O11" s="585">
        <v>-14.3</v>
      </c>
      <c r="P11" s="583">
        <v>18.399999999999999</v>
      </c>
      <c r="Q11" s="583">
        <v>12.3</v>
      </c>
      <c r="R11" s="583">
        <v>14.6</v>
      </c>
      <c r="S11" s="585">
        <v>5.3</v>
      </c>
      <c r="T11" s="583">
        <v>61.1</v>
      </c>
      <c r="U11" s="582"/>
      <c r="V11" s="583">
        <v>42.6</v>
      </c>
      <c r="W11" s="451"/>
      <c r="X11" s="451"/>
      <c r="Y11" s="451"/>
    </row>
    <row r="12" spans="1:25">
      <c r="A12" s="174"/>
      <c r="B12" s="337" t="s">
        <v>49</v>
      </c>
      <c r="C12" s="713" t="s">
        <v>405</v>
      </c>
      <c r="D12" s="584">
        <v>-11.2</v>
      </c>
      <c r="E12" s="583">
        <v>-7.2</v>
      </c>
      <c r="F12" s="583">
        <v>-15.7</v>
      </c>
      <c r="G12" s="583">
        <v>7</v>
      </c>
      <c r="H12" s="584">
        <v>-14.6</v>
      </c>
      <c r="I12" s="583">
        <v>-7.4</v>
      </c>
      <c r="J12" s="583">
        <v>-7.6</v>
      </c>
      <c r="K12" s="585">
        <v>27.4</v>
      </c>
      <c r="L12" s="583">
        <v>-18.5</v>
      </c>
      <c r="M12" s="583">
        <v>-27.4</v>
      </c>
      <c r="N12" s="583">
        <v>-24.2</v>
      </c>
      <c r="O12" s="585">
        <v>7.7</v>
      </c>
      <c r="P12" s="583">
        <v>-19.5</v>
      </c>
      <c r="Q12" s="583">
        <v>-25.3</v>
      </c>
      <c r="R12" s="583">
        <v>-6</v>
      </c>
      <c r="S12" s="585">
        <v>9.6999999999999993</v>
      </c>
      <c r="T12" s="583">
        <v>-40.5</v>
      </c>
      <c r="U12" s="582"/>
      <c r="V12" s="583">
        <v>-21</v>
      </c>
      <c r="W12" s="451"/>
      <c r="X12" s="451"/>
      <c r="Y12" s="451"/>
    </row>
    <row r="13" spans="1:25">
      <c r="A13" s="174"/>
      <c r="B13" s="337" t="s">
        <v>50</v>
      </c>
      <c r="C13" s="337" t="s">
        <v>261</v>
      </c>
      <c r="D13" s="584">
        <v>-42.6</v>
      </c>
      <c r="E13" s="583">
        <v>-46.6</v>
      </c>
      <c r="F13" s="583">
        <v>-75.5</v>
      </c>
      <c r="G13" s="583">
        <v>-79.099999999999994</v>
      </c>
      <c r="H13" s="584">
        <v>-35.4</v>
      </c>
      <c r="I13" s="583">
        <v>-37.6</v>
      </c>
      <c r="J13" s="583">
        <v>-71.8</v>
      </c>
      <c r="K13" s="585">
        <v>-74.7</v>
      </c>
      <c r="L13" s="583">
        <v>-22.5</v>
      </c>
      <c r="M13" s="583">
        <v>-10.7</v>
      </c>
      <c r="N13" s="583">
        <v>-30.3</v>
      </c>
      <c r="O13" s="585">
        <v>-32.299999999999997</v>
      </c>
      <c r="P13" s="583">
        <v>-39.6</v>
      </c>
      <c r="Q13" s="583">
        <v>-39.5</v>
      </c>
      <c r="R13" s="583">
        <v>-64.8</v>
      </c>
      <c r="S13" s="585">
        <v>-67.400000000000006</v>
      </c>
      <c r="T13" s="583">
        <v>-7.5</v>
      </c>
      <c r="U13" s="582"/>
      <c r="V13" s="583">
        <v>32</v>
      </c>
      <c r="W13" s="451"/>
      <c r="X13" s="451"/>
      <c r="Y13" s="451"/>
    </row>
    <row r="14" spans="1:25">
      <c r="A14" s="174"/>
      <c r="B14" s="338" t="s">
        <v>51</v>
      </c>
      <c r="C14" s="338" t="s">
        <v>262</v>
      </c>
      <c r="D14" s="586">
        <v>1.7</v>
      </c>
      <c r="E14" s="587">
        <v>-9.3000000000000007</v>
      </c>
      <c r="F14" s="587">
        <v>-5.7</v>
      </c>
      <c r="G14" s="587">
        <v>26.1</v>
      </c>
      <c r="H14" s="586">
        <v>-13.3</v>
      </c>
      <c r="I14" s="587">
        <v>-13.3</v>
      </c>
      <c r="J14" s="587">
        <v>-17.3</v>
      </c>
      <c r="K14" s="588">
        <v>9.3000000000000007</v>
      </c>
      <c r="L14" s="589">
        <v>-3.5</v>
      </c>
      <c r="M14" s="589">
        <v>-5.6</v>
      </c>
      <c r="N14" s="589">
        <v>-9.5</v>
      </c>
      <c r="O14" s="588">
        <v>13.4</v>
      </c>
      <c r="P14" s="589">
        <v>1.1000000000000001</v>
      </c>
      <c r="Q14" s="589">
        <v>-8.9</v>
      </c>
      <c r="R14" s="589">
        <v>-15.1</v>
      </c>
      <c r="S14" s="588">
        <v>29.3</v>
      </c>
      <c r="T14" s="589">
        <v>15.8</v>
      </c>
      <c r="U14" s="583">
        <v>0</v>
      </c>
      <c r="V14" s="589">
        <v>14.6</v>
      </c>
      <c r="W14" s="451"/>
      <c r="X14" s="451"/>
      <c r="Y14" s="451"/>
    </row>
    <row r="15" spans="1:25">
      <c r="A15" s="174"/>
      <c r="B15" s="339" t="s">
        <v>52</v>
      </c>
      <c r="C15" s="339" t="s">
        <v>260</v>
      </c>
      <c r="D15" s="595">
        <v>26.1</v>
      </c>
      <c r="E15" s="592">
        <v>70.8</v>
      </c>
      <c r="F15" s="592">
        <v>92.8</v>
      </c>
      <c r="G15" s="592">
        <v>154.30000000000001</v>
      </c>
      <c r="H15" s="595">
        <v>25.8</v>
      </c>
      <c r="I15" s="592">
        <v>92.5</v>
      </c>
      <c r="J15" s="592">
        <v>126.1</v>
      </c>
      <c r="K15" s="594">
        <v>194.1</v>
      </c>
      <c r="L15" s="592">
        <v>48</v>
      </c>
      <c r="M15" s="592">
        <v>126</v>
      </c>
      <c r="N15" s="592">
        <v>195.7</v>
      </c>
      <c r="O15" s="594">
        <v>276.89999999999998</v>
      </c>
      <c r="P15" s="592">
        <v>53.9</v>
      </c>
      <c r="Q15" s="592">
        <v>136.5</v>
      </c>
      <c r="R15" s="592">
        <v>227</v>
      </c>
      <c r="S15" s="594">
        <v>303.3</v>
      </c>
      <c r="T15" s="592">
        <v>86.8</v>
      </c>
      <c r="U15" s="583"/>
      <c r="V15" s="592">
        <v>32.799999999999997</v>
      </c>
      <c r="W15" s="451"/>
      <c r="X15" s="451"/>
      <c r="Y15" s="451"/>
    </row>
    <row r="16" spans="1:25">
      <c r="A16" s="174"/>
      <c r="B16" s="335" t="s">
        <v>96</v>
      </c>
      <c r="C16" s="335" t="s">
        <v>263</v>
      </c>
      <c r="D16" s="590"/>
      <c r="E16" s="582"/>
      <c r="F16" s="582"/>
      <c r="G16" s="582"/>
      <c r="H16" s="590"/>
      <c r="I16" s="582"/>
      <c r="J16" s="582"/>
      <c r="K16" s="591"/>
      <c r="L16" s="582"/>
      <c r="M16" s="582"/>
      <c r="N16" s="582"/>
      <c r="O16" s="591"/>
      <c r="P16" s="583"/>
      <c r="Q16" s="583"/>
      <c r="R16" s="583"/>
      <c r="S16" s="591"/>
      <c r="T16" s="583"/>
      <c r="U16" s="583"/>
      <c r="V16" s="583"/>
      <c r="W16" s="451"/>
      <c r="X16" s="451"/>
      <c r="Y16" s="451"/>
    </row>
    <row r="17" spans="1:25">
      <c r="A17" s="4"/>
      <c r="B17" s="337" t="s">
        <v>53</v>
      </c>
      <c r="C17" s="337" t="s">
        <v>264</v>
      </c>
      <c r="D17" s="584">
        <v>-6.9</v>
      </c>
      <c r="E17" s="583">
        <v>-12</v>
      </c>
      <c r="F17" s="583">
        <v>-14.2</v>
      </c>
      <c r="G17" s="583">
        <v>-18.3</v>
      </c>
      <c r="H17" s="584">
        <v>-4.8</v>
      </c>
      <c r="I17" s="583">
        <v>-9.8000000000000007</v>
      </c>
      <c r="J17" s="583">
        <v>-15.2</v>
      </c>
      <c r="K17" s="585">
        <v>-19.899999999999999</v>
      </c>
      <c r="L17" s="583">
        <v>-6.7</v>
      </c>
      <c r="M17" s="583">
        <v>-11.2</v>
      </c>
      <c r="N17" s="583">
        <v>-18.899999999999999</v>
      </c>
      <c r="O17" s="585">
        <v>-28.4</v>
      </c>
      <c r="P17" s="583">
        <v>-8.1999999999999993</v>
      </c>
      <c r="Q17" s="583">
        <v>-16.5</v>
      </c>
      <c r="R17" s="583">
        <v>-25.6</v>
      </c>
      <c r="S17" s="585">
        <v>-34.6</v>
      </c>
      <c r="T17" s="583">
        <v>-5.3</v>
      </c>
      <c r="U17" s="583"/>
      <c r="V17" s="583">
        <v>2.8</v>
      </c>
      <c r="W17" s="451"/>
      <c r="X17" s="451"/>
      <c r="Y17" s="451"/>
    </row>
    <row r="18" spans="1:25">
      <c r="A18" s="174"/>
      <c r="B18" s="337" t="s">
        <v>54</v>
      </c>
      <c r="C18" s="337" t="s">
        <v>265</v>
      </c>
      <c r="D18" s="584">
        <v>-9.8000000000000007</v>
      </c>
      <c r="E18" s="583">
        <v>-30.9</v>
      </c>
      <c r="F18" s="583">
        <v>-38.700000000000003</v>
      </c>
      <c r="G18" s="583">
        <v>-49.3</v>
      </c>
      <c r="H18" s="584">
        <v>-11</v>
      </c>
      <c r="I18" s="583">
        <v>-21.6</v>
      </c>
      <c r="J18" s="583">
        <v>-33.5</v>
      </c>
      <c r="K18" s="585">
        <v>-44.1</v>
      </c>
      <c r="L18" s="583">
        <v>-14.1</v>
      </c>
      <c r="M18" s="583">
        <v>-25.1</v>
      </c>
      <c r="N18" s="583">
        <v>-35.5</v>
      </c>
      <c r="O18" s="585">
        <v>-47.2</v>
      </c>
      <c r="P18" s="583">
        <v>-12.8</v>
      </c>
      <c r="Q18" s="583">
        <v>-24.5</v>
      </c>
      <c r="R18" s="583">
        <v>-37.5</v>
      </c>
      <c r="S18" s="585">
        <v>-48.6</v>
      </c>
      <c r="T18" s="583">
        <v>-11.3</v>
      </c>
      <c r="U18" s="583"/>
      <c r="V18" s="583">
        <v>1.5</v>
      </c>
      <c r="W18" s="451"/>
      <c r="X18" s="451"/>
      <c r="Y18" s="451"/>
    </row>
    <row r="19" spans="1:25">
      <c r="A19" s="174"/>
      <c r="B19" s="337" t="s">
        <v>55</v>
      </c>
      <c r="C19" s="337" t="s">
        <v>266</v>
      </c>
      <c r="D19" s="584">
        <v>-172.4</v>
      </c>
      <c r="E19" s="583">
        <v>-172.4</v>
      </c>
      <c r="F19" s="583">
        <v>-172.4</v>
      </c>
      <c r="G19" s="583">
        <v>-172.4</v>
      </c>
      <c r="H19" s="584">
        <v>-3.4</v>
      </c>
      <c r="I19" s="583">
        <v>-5.3</v>
      </c>
      <c r="J19" s="583">
        <v>-5.3</v>
      </c>
      <c r="K19" s="585">
        <v>-5.3</v>
      </c>
      <c r="L19" s="583">
        <v>-126.8</v>
      </c>
      <c r="M19" s="583">
        <v>-126.7</v>
      </c>
      <c r="N19" s="583">
        <v>-126.8</v>
      </c>
      <c r="O19" s="585">
        <v>-126.8</v>
      </c>
      <c r="P19" s="583">
        <v>-8.4</v>
      </c>
      <c r="Q19" s="583">
        <v>-10.8</v>
      </c>
      <c r="R19" s="583">
        <v>-10.7</v>
      </c>
      <c r="S19" s="585">
        <v>-10.7</v>
      </c>
      <c r="T19" s="583" t="s">
        <v>414</v>
      </c>
      <c r="U19" s="583"/>
      <c r="V19" s="583">
        <v>8.4</v>
      </c>
      <c r="W19" s="451"/>
      <c r="X19" s="451"/>
      <c r="Y19" s="451"/>
    </row>
    <row r="20" spans="1:25">
      <c r="A20" s="174"/>
      <c r="B20" s="337" t="s">
        <v>349</v>
      </c>
      <c r="C20" s="337" t="s">
        <v>338</v>
      </c>
      <c r="D20" s="584" t="s">
        <v>345</v>
      </c>
      <c r="E20" s="583">
        <v>23</v>
      </c>
      <c r="F20" s="583">
        <v>22.8</v>
      </c>
      <c r="G20" s="583">
        <v>23.7</v>
      </c>
      <c r="H20" s="584" t="s">
        <v>345</v>
      </c>
      <c r="I20" s="583">
        <v>0.2</v>
      </c>
      <c r="J20" s="583">
        <v>6.7</v>
      </c>
      <c r="K20" s="585">
        <v>6.7</v>
      </c>
      <c r="L20" s="583">
        <v>6.9</v>
      </c>
      <c r="M20" s="583">
        <v>7.9</v>
      </c>
      <c r="N20" s="583">
        <v>8</v>
      </c>
      <c r="O20" s="585">
        <v>8</v>
      </c>
      <c r="P20" s="583">
        <v>3.4</v>
      </c>
      <c r="Q20" s="583">
        <v>3.4</v>
      </c>
      <c r="R20" s="583">
        <v>3.4</v>
      </c>
      <c r="S20" s="585">
        <v>3.4</v>
      </c>
      <c r="T20" s="583">
        <v>0</v>
      </c>
      <c r="U20" s="583"/>
      <c r="V20" s="583">
        <v>-3.4</v>
      </c>
      <c r="W20" s="451"/>
      <c r="X20" s="451"/>
      <c r="Y20" s="451"/>
    </row>
    <row r="21" spans="1:25">
      <c r="A21" s="174"/>
      <c r="B21" s="338" t="s">
        <v>51</v>
      </c>
      <c r="C21" s="338" t="s">
        <v>262</v>
      </c>
      <c r="D21" s="586">
        <v>-4</v>
      </c>
      <c r="E21" s="587">
        <v>-5.7</v>
      </c>
      <c r="F21" s="587">
        <v>-0.7</v>
      </c>
      <c r="G21" s="587">
        <v>2.5</v>
      </c>
      <c r="H21" s="586">
        <v>-3.2</v>
      </c>
      <c r="I21" s="587">
        <v>-5.2</v>
      </c>
      <c r="J21" s="587">
        <v>-3.7</v>
      </c>
      <c r="K21" s="588">
        <v>-3.2</v>
      </c>
      <c r="L21" s="589">
        <v>-3.6</v>
      </c>
      <c r="M21" s="589">
        <v>-3.5</v>
      </c>
      <c r="N21" s="589">
        <v>-7.4</v>
      </c>
      <c r="O21" s="588">
        <v>-10</v>
      </c>
      <c r="P21" s="589">
        <v>1.9</v>
      </c>
      <c r="Q21" s="589">
        <v>0.7</v>
      </c>
      <c r="R21" s="589">
        <v>0.5</v>
      </c>
      <c r="S21" s="588">
        <v>1.6</v>
      </c>
      <c r="T21" s="589">
        <v>-8.4</v>
      </c>
      <c r="U21" s="583">
        <v>0</v>
      </c>
      <c r="V21" s="589">
        <v>-10.3</v>
      </c>
      <c r="W21" s="451"/>
      <c r="X21" s="451"/>
      <c r="Y21" s="451"/>
    </row>
    <row r="22" spans="1:25">
      <c r="A22" s="174"/>
      <c r="B22" s="339" t="s">
        <v>97</v>
      </c>
      <c r="C22" s="339" t="s">
        <v>263</v>
      </c>
      <c r="D22" s="595">
        <v>-193.3</v>
      </c>
      <c r="E22" s="592">
        <v>-198.1</v>
      </c>
      <c r="F22" s="592">
        <v>-203.3</v>
      </c>
      <c r="G22" s="592">
        <v>-213.8</v>
      </c>
      <c r="H22" s="595">
        <v>-22.6</v>
      </c>
      <c r="I22" s="592">
        <v>-41.7</v>
      </c>
      <c r="J22" s="592">
        <v>-51</v>
      </c>
      <c r="K22" s="594">
        <v>-65.900000000000006</v>
      </c>
      <c r="L22" s="592">
        <v>-144.30000000000001</v>
      </c>
      <c r="M22" s="592">
        <v>-158.69999999999999</v>
      </c>
      <c r="N22" s="592">
        <v>-180.8</v>
      </c>
      <c r="O22" s="594">
        <v>-204.6</v>
      </c>
      <c r="P22" s="592">
        <v>-24.1</v>
      </c>
      <c r="Q22" s="592">
        <v>-47.7</v>
      </c>
      <c r="R22" s="592">
        <v>-69.8</v>
      </c>
      <c r="S22" s="594">
        <v>-88.9</v>
      </c>
      <c r="T22" s="592">
        <v>-25</v>
      </c>
      <c r="U22" s="583"/>
      <c r="V22" s="592">
        <v>-0.9</v>
      </c>
      <c r="W22" s="451"/>
      <c r="X22" s="451"/>
      <c r="Y22" s="451"/>
    </row>
    <row r="23" spans="1:25">
      <c r="A23" s="174"/>
      <c r="B23" s="335" t="s">
        <v>98</v>
      </c>
      <c r="C23" s="335" t="s">
        <v>267</v>
      </c>
      <c r="D23" s="590"/>
      <c r="E23" s="582"/>
      <c r="F23" s="582"/>
      <c r="G23" s="582"/>
      <c r="H23" s="590"/>
      <c r="I23" s="582"/>
      <c r="J23" s="582"/>
      <c r="K23" s="591"/>
      <c r="L23" s="582"/>
      <c r="M23" s="582"/>
      <c r="N23" s="582"/>
      <c r="O23" s="591"/>
      <c r="P23" s="583"/>
      <c r="Q23" s="583"/>
      <c r="R23" s="583"/>
      <c r="S23" s="591"/>
      <c r="T23" s="583"/>
      <c r="U23" s="583"/>
      <c r="V23" s="583"/>
      <c r="W23" s="451"/>
      <c r="X23" s="451"/>
      <c r="Y23" s="451"/>
    </row>
    <row r="24" spans="1:25">
      <c r="A24" s="174"/>
      <c r="B24" s="337" t="s">
        <v>344</v>
      </c>
      <c r="C24" s="337" t="s">
        <v>339</v>
      </c>
      <c r="D24" s="584" t="s">
        <v>345</v>
      </c>
      <c r="E24" s="583" t="s">
        <v>345</v>
      </c>
      <c r="F24" s="583" t="s">
        <v>345</v>
      </c>
      <c r="G24" s="583" t="s">
        <v>345</v>
      </c>
      <c r="H24" s="584" t="s">
        <v>346</v>
      </c>
      <c r="I24" s="583" t="s">
        <v>345</v>
      </c>
      <c r="J24" s="583" t="s">
        <v>345</v>
      </c>
      <c r="K24" s="585" t="s">
        <v>345</v>
      </c>
      <c r="L24" s="583" t="s">
        <v>345</v>
      </c>
      <c r="M24" s="583" t="s">
        <v>345</v>
      </c>
      <c r="N24" s="583" t="s">
        <v>347</v>
      </c>
      <c r="O24" s="585" t="s">
        <v>345</v>
      </c>
      <c r="P24" s="583">
        <v>-7.6</v>
      </c>
      <c r="Q24" s="583">
        <v>-16.600000000000001</v>
      </c>
      <c r="R24" s="583">
        <v>-25</v>
      </c>
      <c r="S24" s="585">
        <v>-39</v>
      </c>
      <c r="T24" s="583">
        <v>-9.8000000000000007</v>
      </c>
      <c r="U24" s="583"/>
      <c r="V24" s="583">
        <v>-2.1</v>
      </c>
      <c r="W24" s="451"/>
      <c r="X24" s="451"/>
      <c r="Y24" s="451"/>
    </row>
    <row r="25" spans="1:25">
      <c r="A25" s="174"/>
      <c r="B25" s="337" t="s">
        <v>350</v>
      </c>
      <c r="C25" s="337" t="s">
        <v>340</v>
      </c>
      <c r="D25" s="584">
        <v>0</v>
      </c>
      <c r="E25" s="583">
        <v>-30</v>
      </c>
      <c r="F25" s="583">
        <v>-31.3</v>
      </c>
      <c r="G25" s="583">
        <v>-31.3</v>
      </c>
      <c r="H25" s="584">
        <v>-1</v>
      </c>
      <c r="I25" s="583">
        <v>-1</v>
      </c>
      <c r="J25" s="583">
        <v>-1</v>
      </c>
      <c r="K25" s="585">
        <v>-1</v>
      </c>
      <c r="L25" s="583">
        <v>-1</v>
      </c>
      <c r="M25" s="583">
        <v>-1</v>
      </c>
      <c r="N25" s="583">
        <v>-1.3</v>
      </c>
      <c r="O25" s="585">
        <v>-1.3</v>
      </c>
      <c r="P25" s="583" t="s">
        <v>0</v>
      </c>
      <c r="Q25" s="583">
        <v>-4.4000000000000004</v>
      </c>
      <c r="R25" s="583">
        <v>-80.2</v>
      </c>
      <c r="S25" s="585">
        <v>-81.3</v>
      </c>
      <c r="T25" s="583">
        <v>-1.9</v>
      </c>
      <c r="U25" s="583"/>
      <c r="V25" s="583">
        <v>-1.9</v>
      </c>
      <c r="W25" s="451"/>
      <c r="X25" s="451"/>
      <c r="Y25" s="451"/>
    </row>
    <row r="26" spans="1:25">
      <c r="A26" s="174"/>
      <c r="B26" s="337" t="s">
        <v>99</v>
      </c>
      <c r="C26" s="337" t="s">
        <v>341</v>
      </c>
      <c r="D26" s="584">
        <v>0</v>
      </c>
      <c r="E26" s="583">
        <v>174.7</v>
      </c>
      <c r="F26" s="583">
        <v>174.7</v>
      </c>
      <c r="G26" s="583">
        <v>174.7</v>
      </c>
      <c r="H26" s="584" t="s">
        <v>345</v>
      </c>
      <c r="I26" s="583" t="s">
        <v>345</v>
      </c>
      <c r="J26" s="583" t="s">
        <v>348</v>
      </c>
      <c r="K26" s="585">
        <v>0.7</v>
      </c>
      <c r="L26" s="583">
        <v>0</v>
      </c>
      <c r="M26" s="583">
        <v>0.2</v>
      </c>
      <c r="N26" s="583">
        <v>0.2</v>
      </c>
      <c r="O26" s="585">
        <v>0.2</v>
      </c>
      <c r="P26" s="583">
        <v>0</v>
      </c>
      <c r="Q26" s="583">
        <v>0.3</v>
      </c>
      <c r="R26" s="583">
        <v>0.3</v>
      </c>
      <c r="S26" s="585">
        <v>0.3</v>
      </c>
      <c r="T26" s="583">
        <v>0</v>
      </c>
      <c r="U26" s="583"/>
      <c r="V26" s="583">
        <v>0</v>
      </c>
      <c r="W26" s="451"/>
      <c r="X26" s="451"/>
      <c r="Y26" s="451"/>
    </row>
    <row r="27" spans="1:25">
      <c r="A27" s="174"/>
      <c r="B27" s="337" t="s">
        <v>100</v>
      </c>
      <c r="C27" s="337" t="s">
        <v>342</v>
      </c>
      <c r="D27" s="584">
        <v>-3.7</v>
      </c>
      <c r="E27" s="583">
        <v>-7.5</v>
      </c>
      <c r="F27" s="583">
        <v>-35.6</v>
      </c>
      <c r="G27" s="583">
        <v>-52.2</v>
      </c>
      <c r="H27" s="584" t="s">
        <v>345</v>
      </c>
      <c r="I27" s="583">
        <v>-12.4</v>
      </c>
      <c r="J27" s="583">
        <v>-12.4</v>
      </c>
      <c r="K27" s="585">
        <v>-24.9</v>
      </c>
      <c r="L27" s="583" t="s">
        <v>345</v>
      </c>
      <c r="M27" s="583">
        <v>-12.4</v>
      </c>
      <c r="N27" s="583">
        <v>-12.4</v>
      </c>
      <c r="O27" s="585">
        <v>-24.9</v>
      </c>
      <c r="P27" s="583" t="s">
        <v>0</v>
      </c>
      <c r="Q27" s="583">
        <v>-12.4</v>
      </c>
      <c r="R27" s="583">
        <v>-12.4</v>
      </c>
      <c r="S27" s="585">
        <v>-24.9</v>
      </c>
      <c r="T27" s="583" t="s">
        <v>414</v>
      </c>
      <c r="U27" s="583"/>
      <c r="V27" s="583" t="s">
        <v>0</v>
      </c>
      <c r="W27" s="451"/>
      <c r="X27" s="451"/>
      <c r="Y27" s="451"/>
    </row>
    <row r="28" spans="1:25">
      <c r="A28" s="174"/>
      <c r="B28" s="337" t="s">
        <v>45</v>
      </c>
      <c r="C28" s="337" t="s">
        <v>268</v>
      </c>
      <c r="D28" s="584">
        <v>-27.8</v>
      </c>
      <c r="E28" s="583">
        <v>-28.5</v>
      </c>
      <c r="F28" s="583">
        <v>-28.5</v>
      </c>
      <c r="G28" s="583">
        <v>-28.5</v>
      </c>
      <c r="H28" s="584">
        <v>-35.6</v>
      </c>
      <c r="I28" s="583">
        <v>-36.1</v>
      </c>
      <c r="J28" s="583">
        <v>-54.4</v>
      </c>
      <c r="K28" s="585">
        <v>-54.5</v>
      </c>
      <c r="L28" s="583">
        <v>-19.8</v>
      </c>
      <c r="M28" s="583">
        <v>-20</v>
      </c>
      <c r="N28" s="583">
        <v>-42.5</v>
      </c>
      <c r="O28" s="585">
        <v>-42.6</v>
      </c>
      <c r="P28" s="583">
        <v>-23.9</v>
      </c>
      <c r="Q28" s="583">
        <v>-24.2</v>
      </c>
      <c r="R28" s="583">
        <v>-49.1</v>
      </c>
      <c r="S28" s="585">
        <v>-49.2</v>
      </c>
      <c r="T28" s="583">
        <v>-24.4</v>
      </c>
      <c r="U28" s="583"/>
      <c r="V28" s="583">
        <v>-0.4</v>
      </c>
      <c r="W28" s="451"/>
      <c r="X28" s="451"/>
      <c r="Y28" s="451"/>
    </row>
    <row r="29" spans="1:25">
      <c r="A29" s="174"/>
      <c r="B29" s="338" t="s">
        <v>51</v>
      </c>
      <c r="C29" s="338" t="s">
        <v>262</v>
      </c>
      <c r="D29" s="586">
        <v>-3.6</v>
      </c>
      <c r="E29" s="587">
        <v>-4.8</v>
      </c>
      <c r="F29" s="587">
        <v>-4.5</v>
      </c>
      <c r="G29" s="587">
        <v>44.4</v>
      </c>
      <c r="H29" s="586">
        <v>-3.5</v>
      </c>
      <c r="I29" s="587">
        <v>-3.3</v>
      </c>
      <c r="J29" s="587">
        <v>-2.2999999999999998</v>
      </c>
      <c r="K29" s="588">
        <v>-3.3</v>
      </c>
      <c r="L29" s="589">
        <v>0</v>
      </c>
      <c r="M29" s="589">
        <v>0</v>
      </c>
      <c r="N29" s="589">
        <v>0.4</v>
      </c>
      <c r="O29" s="588">
        <v>0.1</v>
      </c>
      <c r="P29" s="589">
        <v>0.1</v>
      </c>
      <c r="Q29" s="589">
        <v>0.7</v>
      </c>
      <c r="R29" s="589">
        <v>1.1000000000000001</v>
      </c>
      <c r="S29" s="588">
        <v>1.6</v>
      </c>
      <c r="T29" s="589">
        <v>0.5</v>
      </c>
      <c r="U29" s="583">
        <v>0</v>
      </c>
      <c r="V29" s="589">
        <v>0.3</v>
      </c>
      <c r="W29" s="451"/>
      <c r="X29" s="451"/>
      <c r="Y29" s="451"/>
    </row>
    <row r="30" spans="1:25">
      <c r="A30" s="174"/>
      <c r="B30" s="339" t="s">
        <v>101</v>
      </c>
      <c r="C30" s="339" t="s">
        <v>267</v>
      </c>
      <c r="D30" s="595">
        <v>-35.200000000000003</v>
      </c>
      <c r="E30" s="592">
        <v>103.6</v>
      </c>
      <c r="F30" s="592">
        <v>74.599999999999994</v>
      </c>
      <c r="G30" s="592">
        <v>107.1</v>
      </c>
      <c r="H30" s="595">
        <v>-40.1</v>
      </c>
      <c r="I30" s="592">
        <v>-53</v>
      </c>
      <c r="J30" s="592">
        <v>-70.3</v>
      </c>
      <c r="K30" s="594">
        <v>-83.1</v>
      </c>
      <c r="L30" s="592">
        <v>-20.9</v>
      </c>
      <c r="M30" s="592">
        <v>-33.299999999999997</v>
      </c>
      <c r="N30" s="592">
        <v>-55.6</v>
      </c>
      <c r="O30" s="594">
        <v>-68.5</v>
      </c>
      <c r="P30" s="592">
        <v>-31.4</v>
      </c>
      <c r="Q30" s="592">
        <v>-56.8</v>
      </c>
      <c r="R30" s="592">
        <v>-165.4</v>
      </c>
      <c r="S30" s="594">
        <v>-192.7</v>
      </c>
      <c r="T30" s="592">
        <v>-35.6</v>
      </c>
      <c r="U30" s="582"/>
      <c r="V30" s="592">
        <v>-4.2</v>
      </c>
      <c r="W30" s="451"/>
      <c r="X30" s="451"/>
      <c r="Y30" s="451"/>
    </row>
    <row r="31" spans="1:25">
      <c r="A31" s="174"/>
      <c r="B31" s="335" t="s">
        <v>102</v>
      </c>
      <c r="C31" s="335" t="s">
        <v>269</v>
      </c>
      <c r="D31" s="584">
        <v>-6.3</v>
      </c>
      <c r="E31" s="583">
        <v>-7.1</v>
      </c>
      <c r="F31" s="583">
        <v>-0.5</v>
      </c>
      <c r="G31" s="583">
        <v>-2.2999999999999998</v>
      </c>
      <c r="H31" s="584">
        <v>-2.4</v>
      </c>
      <c r="I31" s="583">
        <v>-1.5</v>
      </c>
      <c r="J31" s="583">
        <v>2.5</v>
      </c>
      <c r="K31" s="585">
        <v>-10.3</v>
      </c>
      <c r="L31" s="583">
        <v>5.7</v>
      </c>
      <c r="M31" s="583">
        <v>12</v>
      </c>
      <c r="N31" s="583">
        <v>5.2</v>
      </c>
      <c r="O31" s="585">
        <v>9.1999999999999993</v>
      </c>
      <c r="P31" s="583">
        <v>-6.4</v>
      </c>
      <c r="Q31" s="583">
        <v>-3.5</v>
      </c>
      <c r="R31" s="583">
        <v>-2</v>
      </c>
      <c r="S31" s="585">
        <v>-3.2</v>
      </c>
      <c r="T31" s="583">
        <v>-1.3</v>
      </c>
      <c r="U31" s="582"/>
      <c r="V31" s="583">
        <v>5</v>
      </c>
      <c r="W31" s="451"/>
      <c r="X31" s="451"/>
      <c r="Y31" s="451"/>
    </row>
    <row r="32" spans="1:25">
      <c r="A32" s="174"/>
      <c r="B32" s="340" t="s">
        <v>46</v>
      </c>
      <c r="C32" s="340" t="s">
        <v>408</v>
      </c>
      <c r="D32" s="596">
        <v>-208.7</v>
      </c>
      <c r="E32" s="589">
        <v>-30.7</v>
      </c>
      <c r="F32" s="589">
        <v>-36.4</v>
      </c>
      <c r="G32" s="589">
        <v>45.3</v>
      </c>
      <c r="H32" s="596">
        <v>-39.4</v>
      </c>
      <c r="I32" s="589">
        <v>-3.7</v>
      </c>
      <c r="J32" s="589">
        <v>7.2</v>
      </c>
      <c r="K32" s="588">
        <v>34.6</v>
      </c>
      <c r="L32" s="589">
        <v>-111.5</v>
      </c>
      <c r="M32" s="589">
        <v>-54</v>
      </c>
      <c r="N32" s="589">
        <v>-34.6</v>
      </c>
      <c r="O32" s="588">
        <v>13</v>
      </c>
      <c r="P32" s="589">
        <v>-8.1</v>
      </c>
      <c r="Q32" s="589">
        <v>28.4</v>
      </c>
      <c r="R32" s="589">
        <v>-10.199999999999999</v>
      </c>
      <c r="S32" s="588">
        <v>18.3</v>
      </c>
      <c r="T32" s="589">
        <v>24.6</v>
      </c>
      <c r="U32" s="582"/>
      <c r="V32" s="589">
        <v>32.799999999999997</v>
      </c>
      <c r="W32" s="451"/>
      <c r="X32" s="451"/>
      <c r="Y32" s="451"/>
    </row>
    <row r="33" spans="1:25">
      <c r="A33" s="4"/>
      <c r="B33" s="335" t="s">
        <v>103</v>
      </c>
      <c r="C33" s="335" t="s">
        <v>270</v>
      </c>
      <c r="D33" s="584">
        <v>309.8</v>
      </c>
      <c r="E33" s="583">
        <v>309.8</v>
      </c>
      <c r="F33" s="583">
        <v>309.8</v>
      </c>
      <c r="G33" s="583">
        <v>309.8</v>
      </c>
      <c r="H33" s="584">
        <v>355.1</v>
      </c>
      <c r="I33" s="583">
        <v>355.1</v>
      </c>
      <c r="J33" s="583">
        <v>355.1</v>
      </c>
      <c r="K33" s="585">
        <v>355.1</v>
      </c>
      <c r="L33" s="583">
        <v>389.8</v>
      </c>
      <c r="M33" s="583">
        <v>389.8</v>
      </c>
      <c r="N33" s="583">
        <v>389.8</v>
      </c>
      <c r="O33" s="585">
        <v>389.8</v>
      </c>
      <c r="P33" s="583">
        <v>402.9</v>
      </c>
      <c r="Q33" s="583">
        <v>402.9</v>
      </c>
      <c r="R33" s="583">
        <v>402.9</v>
      </c>
      <c r="S33" s="585">
        <v>402.9</v>
      </c>
      <c r="T33" s="583">
        <v>421.2</v>
      </c>
      <c r="U33" s="582"/>
      <c r="V33" s="583">
        <v>18.3</v>
      </c>
      <c r="W33" s="451"/>
      <c r="X33" s="451"/>
      <c r="Y33" s="451"/>
    </row>
    <row r="34" spans="1:25">
      <c r="A34" s="4"/>
      <c r="B34" s="341" t="s">
        <v>104</v>
      </c>
      <c r="C34" s="341" t="s">
        <v>271</v>
      </c>
      <c r="D34" s="597">
        <v>101</v>
      </c>
      <c r="E34" s="593">
        <v>279</v>
      </c>
      <c r="F34" s="593">
        <v>273.3</v>
      </c>
      <c r="G34" s="593">
        <v>355.1</v>
      </c>
      <c r="H34" s="597">
        <v>315.7</v>
      </c>
      <c r="I34" s="593">
        <v>351.4</v>
      </c>
      <c r="J34" s="593">
        <v>362.4</v>
      </c>
      <c r="K34" s="598">
        <v>389.8</v>
      </c>
      <c r="L34" s="593">
        <v>278.3</v>
      </c>
      <c r="M34" s="593">
        <v>335.8</v>
      </c>
      <c r="N34" s="593">
        <v>355.1</v>
      </c>
      <c r="O34" s="598">
        <v>402.9</v>
      </c>
      <c r="P34" s="593">
        <v>394.7</v>
      </c>
      <c r="Q34" s="593">
        <v>431.3</v>
      </c>
      <c r="R34" s="593">
        <v>392.6</v>
      </c>
      <c r="S34" s="598">
        <v>421.2</v>
      </c>
      <c r="T34" s="593">
        <v>445.9</v>
      </c>
      <c r="U34" s="582"/>
      <c r="V34" s="593">
        <v>51.1</v>
      </c>
      <c r="W34" s="451"/>
      <c r="X34" s="451"/>
      <c r="Y34" s="451"/>
    </row>
    <row r="35" spans="1:25">
      <c r="A35" s="4"/>
      <c r="B35" s="4"/>
      <c r="C35" s="4"/>
      <c r="D35" s="175"/>
      <c r="E35" s="175"/>
      <c r="F35" s="175"/>
      <c r="G35" s="175"/>
      <c r="H35" s="175"/>
      <c r="I35" s="175"/>
      <c r="J35" s="175"/>
      <c r="K35" s="175"/>
      <c r="L35" s="175"/>
      <c r="M35" s="175"/>
      <c r="N35" s="175"/>
      <c r="O35" s="175"/>
      <c r="P35" s="175"/>
      <c r="Q35" s="175"/>
      <c r="R35" s="684"/>
      <c r="S35" s="684"/>
      <c r="T35" s="175"/>
      <c r="U35" s="175"/>
    </row>
    <row r="36" spans="1:25">
      <c r="A36" s="4"/>
      <c r="B36" s="417" t="s">
        <v>295</v>
      </c>
      <c r="C36" s="4"/>
      <c r="D36" s="176"/>
      <c r="E36" s="176"/>
      <c r="F36" s="176"/>
      <c r="G36" s="176"/>
      <c r="H36" s="176"/>
      <c r="I36" s="176"/>
      <c r="J36" s="176"/>
      <c r="K36" s="176"/>
      <c r="L36" s="176"/>
      <c r="M36" s="176"/>
      <c r="N36" s="176"/>
      <c r="O36" s="176"/>
      <c r="P36" s="176"/>
      <c r="Q36" s="176"/>
      <c r="R36" s="699"/>
      <c r="S36" s="699"/>
      <c r="T36" s="3"/>
      <c r="U36" s="12"/>
    </row>
    <row r="37" spans="1:25">
      <c r="D37" s="6"/>
      <c r="E37" s="177"/>
      <c r="F37" s="177"/>
      <c r="G37" s="177"/>
      <c r="H37" s="177"/>
      <c r="I37" s="177"/>
      <c r="J37" s="6"/>
      <c r="K37" s="6"/>
      <c r="L37" s="6"/>
      <c r="M37" s="6"/>
      <c r="N37" s="6"/>
      <c r="O37" s="6"/>
      <c r="P37" s="6"/>
      <c r="Q37" s="6"/>
      <c r="R37" s="697"/>
      <c r="S37" s="697"/>
      <c r="T37" s="6"/>
      <c r="U37" s="12"/>
    </row>
    <row r="38" spans="1:25">
      <c r="D38" s="6"/>
      <c r="E38" s="177"/>
      <c r="F38" s="177"/>
      <c r="G38" s="177"/>
      <c r="H38" s="177"/>
      <c r="I38" s="177"/>
      <c r="J38" s="6"/>
      <c r="K38" s="6"/>
      <c r="L38" s="6"/>
      <c r="M38" s="6"/>
      <c r="N38" s="6"/>
      <c r="O38" s="6"/>
      <c r="P38" s="6"/>
      <c r="Q38" s="6"/>
      <c r="R38" s="697"/>
      <c r="S38" s="697"/>
      <c r="T38" s="6"/>
      <c r="U38" s="12"/>
    </row>
    <row r="39" spans="1:25">
      <c r="D39" s="6"/>
      <c r="E39" s="177"/>
      <c r="F39" s="177"/>
      <c r="G39" s="177"/>
      <c r="H39" s="177"/>
      <c r="I39" s="177"/>
      <c r="J39" s="6"/>
      <c r="K39" s="6"/>
      <c r="L39" s="6"/>
      <c r="M39" s="6"/>
      <c r="N39" s="6"/>
      <c r="O39" s="6"/>
      <c r="P39" s="6"/>
      <c r="Q39" s="6"/>
      <c r="R39" s="697"/>
      <c r="S39" s="697"/>
      <c r="T39" s="6"/>
      <c r="U39" s="12"/>
    </row>
  </sheetData>
  <phoneticPr fontId="29"/>
  <conditionalFormatting sqref="A36 A39 H35:I35 A32:A34 C36 D6:H34 I7:I34 J7:J39 A23:A30 B17:C34 K7:R34 U7:V34">
    <cfRule type="containsErrors" dxfId="107" priority="205">
      <formula>ISERROR(A6)</formula>
    </cfRule>
  </conditionalFormatting>
  <conditionalFormatting sqref="U36:U39">
    <cfRule type="containsErrors" dxfId="106" priority="201">
      <formula>ISERROR(U36)</formula>
    </cfRule>
  </conditionalFormatting>
  <conditionalFormatting sqref="U35">
    <cfRule type="containsErrors" dxfId="105" priority="197">
      <formula>ISERROR(U35)</formula>
    </cfRule>
  </conditionalFormatting>
  <conditionalFormatting sqref="A35:C35">
    <cfRule type="containsErrors" dxfId="104" priority="196">
      <formula>ISERROR(A35)</formula>
    </cfRule>
  </conditionalFormatting>
  <conditionalFormatting sqref="A37:A38">
    <cfRule type="containsErrors" dxfId="103" priority="185">
      <formula>ISERROR(A37)</formula>
    </cfRule>
  </conditionalFormatting>
  <conditionalFormatting sqref="D36:D39">
    <cfRule type="containsErrors" dxfId="102" priority="178">
      <formula>ISERROR(D36)</formula>
    </cfRule>
  </conditionalFormatting>
  <conditionalFormatting sqref="E35:E39">
    <cfRule type="containsErrors" dxfId="101" priority="176">
      <formula>ISERROR(E35)</formula>
    </cfRule>
  </conditionalFormatting>
  <conditionalFormatting sqref="D35">
    <cfRule type="containsErrors" dxfId="100" priority="172">
      <formula>ISERROR(D35)</formula>
    </cfRule>
  </conditionalFormatting>
  <conditionalFormatting sqref="G35:G39 I36:I39">
    <cfRule type="containsErrors" dxfId="99" priority="166">
      <formula>ISERROR(G35)</formula>
    </cfRule>
  </conditionalFormatting>
  <conditionalFormatting sqref="B39:C39">
    <cfRule type="containsErrors" dxfId="98" priority="162">
      <formula>ISERROR(B39)</formula>
    </cfRule>
  </conditionalFormatting>
  <conditionalFormatting sqref="B38:C38">
    <cfRule type="containsErrors" dxfId="97" priority="161">
      <formula>ISERROR(B38)</formula>
    </cfRule>
  </conditionalFormatting>
  <conditionalFormatting sqref="B37:C37">
    <cfRule type="containsErrors" dxfId="96" priority="160">
      <formula>ISERROR(B37)</formula>
    </cfRule>
  </conditionalFormatting>
  <conditionalFormatting sqref="F35:F39">
    <cfRule type="containsErrors" dxfId="95" priority="158">
      <formula>ISERROR(F35)</formula>
    </cfRule>
  </conditionalFormatting>
  <conditionalFormatting sqref="H36:H39">
    <cfRule type="containsErrors" dxfId="94" priority="136">
      <formula>ISERROR(H36)</formula>
    </cfRule>
  </conditionalFormatting>
  <conditionalFormatting sqref="A6:A14 A16:A21 I6:J6 U6:V6">
    <cfRule type="containsErrors" dxfId="93" priority="115">
      <formula>ISERROR(A6)</formula>
    </cfRule>
  </conditionalFormatting>
  <conditionalFormatting sqref="U2:U3">
    <cfRule type="containsErrors" dxfId="92" priority="114">
      <formula>ISERROR(U2)</formula>
    </cfRule>
  </conditionalFormatting>
  <conditionalFormatting sqref="U4:U5">
    <cfRule type="containsErrors" dxfId="91" priority="113">
      <formula>ISERROR(U4)</formula>
    </cfRule>
  </conditionalFormatting>
  <conditionalFormatting sqref="B5:C5 B4">
    <cfRule type="containsErrors" dxfId="90" priority="111">
      <formula>ISERROR(B4)</formula>
    </cfRule>
  </conditionalFormatting>
  <conditionalFormatting sqref="A15">
    <cfRule type="containsErrors" dxfId="89" priority="110">
      <formula>ISERROR(A15)</formula>
    </cfRule>
  </conditionalFormatting>
  <conditionalFormatting sqref="B2:C3 A4:A5">
    <cfRule type="containsErrors" dxfId="88" priority="112">
      <formula>ISERROR(A2)</formula>
    </cfRule>
  </conditionalFormatting>
  <conditionalFormatting sqref="A22">
    <cfRule type="containsErrors" dxfId="87" priority="109">
      <formula>ISERROR(A22)</formula>
    </cfRule>
  </conditionalFormatting>
  <conditionalFormatting sqref="A31">
    <cfRule type="containsErrors" dxfId="86" priority="108">
      <formula>ISERROR(A31)</formula>
    </cfRule>
  </conditionalFormatting>
  <conditionalFormatting sqref="V2:V3">
    <cfRule type="containsErrors" dxfId="85" priority="107">
      <formula>ISERROR(V2)</formula>
    </cfRule>
  </conditionalFormatting>
  <conditionalFormatting sqref="V5">
    <cfRule type="containsErrors" dxfId="84" priority="106">
      <formula>ISERROR(V5)</formula>
    </cfRule>
  </conditionalFormatting>
  <conditionalFormatting sqref="D2:D3">
    <cfRule type="containsErrors" dxfId="83" priority="105">
      <formula>ISERROR(D2)</formula>
    </cfRule>
  </conditionalFormatting>
  <conditionalFormatting sqref="E2:E3">
    <cfRule type="containsErrors" dxfId="82" priority="104">
      <formula>ISERROR(E2)</formula>
    </cfRule>
  </conditionalFormatting>
  <conditionalFormatting sqref="G2:G3 I2:J3">
    <cfRule type="containsErrors" dxfId="81" priority="103">
      <formula>ISERROR(G2)</formula>
    </cfRule>
  </conditionalFormatting>
  <conditionalFormatting sqref="F2:F3">
    <cfRule type="containsErrors" dxfId="80" priority="102">
      <formula>ISERROR(F2)</formula>
    </cfRule>
  </conditionalFormatting>
  <conditionalFormatting sqref="I31">
    <cfRule type="containsErrors" dxfId="79" priority="100">
      <formula>ISERROR(I31)</formula>
    </cfRule>
  </conditionalFormatting>
  <conditionalFormatting sqref="I6:J6 I7">
    <cfRule type="containsErrors" dxfId="78" priority="99">
      <formula>ISERROR(I6)</formula>
    </cfRule>
  </conditionalFormatting>
  <conditionalFormatting sqref="B16">
    <cfRule type="containsErrors" dxfId="77" priority="96">
      <formula>ISERROR(B16)</formula>
    </cfRule>
  </conditionalFormatting>
  <conditionalFormatting sqref="B6:B9 B11:B14">
    <cfRule type="containsErrors" dxfId="76" priority="98">
      <formula>ISERROR(B6)</formula>
    </cfRule>
  </conditionalFormatting>
  <conditionalFormatting sqref="B15">
    <cfRule type="containsErrors" dxfId="75" priority="97">
      <formula>ISERROR(B15)</formula>
    </cfRule>
  </conditionalFormatting>
  <conditionalFormatting sqref="A2">
    <cfRule type="containsErrors" dxfId="74" priority="95">
      <formula>ISERROR(A2)</formula>
    </cfRule>
  </conditionalFormatting>
  <conditionalFormatting sqref="H2:H3">
    <cfRule type="containsErrors" dxfId="73" priority="93">
      <formula>ISERROR(H2)</formula>
    </cfRule>
  </conditionalFormatting>
  <conditionalFormatting sqref="H31">
    <cfRule type="containsErrors" dxfId="72" priority="91">
      <formula>ISERROR(H31)</formula>
    </cfRule>
  </conditionalFormatting>
  <conditionalFormatting sqref="H6:H7">
    <cfRule type="containsErrors" dxfId="71" priority="90">
      <formula>ISERROR(H6)</formula>
    </cfRule>
  </conditionalFormatting>
  <conditionalFormatting sqref="H5">
    <cfRule type="containsErrors" dxfId="70" priority="89">
      <formula>ISERROR(H5)</formula>
    </cfRule>
  </conditionalFormatting>
  <conditionalFormatting sqref="I5:J5">
    <cfRule type="containsErrors" dxfId="69" priority="88">
      <formula>ISERROR(I5)</formula>
    </cfRule>
  </conditionalFormatting>
  <conditionalFormatting sqref="I4:J4">
    <cfRule type="containsErrors" dxfId="68" priority="87">
      <formula>ISERROR(I4)</formula>
    </cfRule>
  </conditionalFormatting>
  <conditionalFormatting sqref="H4">
    <cfRule type="containsErrors" dxfId="67" priority="86">
      <formula>ISERROR(H4)</formula>
    </cfRule>
  </conditionalFormatting>
  <conditionalFormatting sqref="E5">
    <cfRule type="containsErrors" dxfId="66" priority="85">
      <formula>ISERROR(E5)</formula>
    </cfRule>
  </conditionalFormatting>
  <conditionalFormatting sqref="D5">
    <cfRule type="containsErrors" dxfId="65" priority="84">
      <formula>ISERROR(D5)</formula>
    </cfRule>
  </conditionalFormatting>
  <conditionalFormatting sqref="E4">
    <cfRule type="containsErrors" dxfId="64" priority="82">
      <formula>ISERROR(E4)</formula>
    </cfRule>
  </conditionalFormatting>
  <conditionalFormatting sqref="D4">
    <cfRule type="containsErrors" dxfId="63" priority="83">
      <formula>ISERROR(D4)</formula>
    </cfRule>
  </conditionalFormatting>
  <conditionalFormatting sqref="G5">
    <cfRule type="containsErrors" dxfId="62" priority="81">
      <formula>ISERROR(G5)</formula>
    </cfRule>
  </conditionalFormatting>
  <conditionalFormatting sqref="G4">
    <cfRule type="containsErrors" dxfId="61" priority="80">
      <formula>ISERROR(G4)</formula>
    </cfRule>
  </conditionalFormatting>
  <conditionalFormatting sqref="F5">
    <cfRule type="containsErrors" dxfId="60" priority="79">
      <formula>ISERROR(F5)</formula>
    </cfRule>
  </conditionalFormatting>
  <conditionalFormatting sqref="F4">
    <cfRule type="containsErrors" dxfId="59" priority="78">
      <formula>ISERROR(F4)</formula>
    </cfRule>
  </conditionalFormatting>
  <conditionalFormatting sqref="J31">
    <cfRule type="containsErrors" dxfId="58" priority="75">
      <formula>ISERROR(J31)</formula>
    </cfRule>
  </conditionalFormatting>
  <conditionalFormatting sqref="J7">
    <cfRule type="containsErrors" dxfId="57" priority="74">
      <formula>ISERROR(J7)</formula>
    </cfRule>
  </conditionalFormatting>
  <conditionalFormatting sqref="K35:T35 K37:T39 K36:S36">
    <cfRule type="containsErrors" dxfId="56" priority="73">
      <formula>ISERROR(K35)</formula>
    </cfRule>
  </conditionalFormatting>
  <conditionalFormatting sqref="K6:N6">
    <cfRule type="containsErrors" dxfId="55" priority="72">
      <formula>ISERROR(K6)</formula>
    </cfRule>
  </conditionalFormatting>
  <conditionalFormatting sqref="K2:T3">
    <cfRule type="containsErrors" dxfId="54" priority="71">
      <formula>ISERROR(K2)</formula>
    </cfRule>
  </conditionalFormatting>
  <conditionalFormatting sqref="K6:N6">
    <cfRule type="containsErrors" dxfId="53" priority="70">
      <formula>ISERROR(K6)</formula>
    </cfRule>
  </conditionalFormatting>
  <conditionalFormatting sqref="K31:N31">
    <cfRule type="containsErrors" dxfId="52" priority="67">
      <formula>ISERROR(K31)</formula>
    </cfRule>
  </conditionalFormatting>
  <conditionalFormatting sqref="K7:N7">
    <cfRule type="containsErrors" dxfId="51" priority="66">
      <formula>ISERROR(K7)</formula>
    </cfRule>
  </conditionalFormatting>
  <conditionalFormatting sqref="B36">
    <cfRule type="containsErrors" dxfId="50" priority="57">
      <formula>ISERROR(B36)</formula>
    </cfRule>
  </conditionalFormatting>
  <conditionalFormatting sqref="C16">
    <cfRule type="containsErrors" dxfId="49" priority="60">
      <formula>ISERROR(C16)</formula>
    </cfRule>
  </conditionalFormatting>
  <conditionalFormatting sqref="C6:C14">
    <cfRule type="containsErrors" dxfId="48" priority="62">
      <formula>ISERROR(C6)</formula>
    </cfRule>
  </conditionalFormatting>
  <conditionalFormatting sqref="C15">
    <cfRule type="containsErrors" dxfId="47" priority="61">
      <formula>ISERROR(C15)</formula>
    </cfRule>
  </conditionalFormatting>
  <conditionalFormatting sqref="C4">
    <cfRule type="containsErrors" dxfId="46" priority="59">
      <formula>ISERROR(C4)</formula>
    </cfRule>
  </conditionalFormatting>
  <conditionalFormatting sqref="A3">
    <cfRule type="containsErrors" dxfId="45" priority="58">
      <formula>ISERROR(A3)</formula>
    </cfRule>
  </conditionalFormatting>
  <conditionalFormatting sqref="L4:N4">
    <cfRule type="containsErrors" dxfId="44" priority="50">
      <formula>ISERROR(L4)</formula>
    </cfRule>
  </conditionalFormatting>
  <conditionalFormatting sqref="M5:N5">
    <cfRule type="containsErrors" dxfId="43" priority="53">
      <formula>ISERROR(M5)</formula>
    </cfRule>
  </conditionalFormatting>
  <conditionalFormatting sqref="K5">
    <cfRule type="containsErrors" dxfId="42" priority="39">
      <formula>ISERROR(K5)</formula>
    </cfRule>
  </conditionalFormatting>
  <conditionalFormatting sqref="K4">
    <cfRule type="containsErrors" dxfId="41" priority="38">
      <formula>ISERROR(K4)</formula>
    </cfRule>
  </conditionalFormatting>
  <conditionalFormatting sqref="L5">
    <cfRule type="containsErrors" dxfId="40" priority="37">
      <formula>ISERROR(L5)</formula>
    </cfRule>
  </conditionalFormatting>
  <conditionalFormatting sqref="O4">
    <cfRule type="containsErrors" dxfId="39" priority="22">
      <formula>ISERROR(O4)</formula>
    </cfRule>
  </conditionalFormatting>
  <conditionalFormatting sqref="P4:R4 T4">
    <cfRule type="containsErrors" dxfId="38" priority="15">
      <formula>ISERROR(P4)</formula>
    </cfRule>
  </conditionalFormatting>
  <conditionalFormatting sqref="O6:R6">
    <cfRule type="containsErrors" dxfId="37" priority="29">
      <formula>ISERROR(O6)</formula>
    </cfRule>
  </conditionalFormatting>
  <conditionalFormatting sqref="O6:R6">
    <cfRule type="containsErrors" dxfId="36" priority="28">
      <formula>ISERROR(O6)</formula>
    </cfRule>
  </conditionalFormatting>
  <conditionalFormatting sqref="O31:R31">
    <cfRule type="containsErrors" dxfId="35" priority="27">
      <formula>ISERROR(O31)</formula>
    </cfRule>
  </conditionalFormatting>
  <conditionalFormatting sqref="O7:R7">
    <cfRule type="containsErrors" dxfId="34" priority="26">
      <formula>ISERROR(O7)</formula>
    </cfRule>
  </conditionalFormatting>
  <conditionalFormatting sqref="O5">
    <cfRule type="containsErrors" dxfId="33" priority="25">
      <formula>ISERROR(O5)</formula>
    </cfRule>
  </conditionalFormatting>
  <conditionalFormatting sqref="B10">
    <cfRule type="containsErrors" dxfId="32" priority="17">
      <formula>ISERROR(B10)</formula>
    </cfRule>
  </conditionalFormatting>
  <conditionalFormatting sqref="P5:R5">
    <cfRule type="containsErrors" dxfId="31" priority="12">
      <formula>ISERROR(P5)</formula>
    </cfRule>
  </conditionalFormatting>
  <conditionalFormatting sqref="S4">
    <cfRule type="containsErrors" dxfId="30" priority="9">
      <formula>ISERROR(S4)</formula>
    </cfRule>
  </conditionalFormatting>
  <conditionalFormatting sqref="S7:T34">
    <cfRule type="containsErrors" dxfId="29" priority="7">
      <formula>ISERROR(S7)</formula>
    </cfRule>
  </conditionalFormatting>
  <conditionalFormatting sqref="S6:T6">
    <cfRule type="containsErrors" dxfId="28" priority="6">
      <formula>ISERROR(S6)</formula>
    </cfRule>
  </conditionalFormatting>
  <conditionalFormatting sqref="S6:T6">
    <cfRule type="containsErrors" dxfId="27" priority="5">
      <formula>ISERROR(S6)</formula>
    </cfRule>
  </conditionalFormatting>
  <conditionalFormatting sqref="S31:T31">
    <cfRule type="containsErrors" dxfId="26" priority="4">
      <formula>ISERROR(S31)</formula>
    </cfRule>
  </conditionalFormatting>
  <conditionalFormatting sqref="S7:T7">
    <cfRule type="containsErrors" dxfId="25" priority="3">
      <formula>ISERROR(S7)</formula>
    </cfRule>
  </conditionalFormatting>
  <conditionalFormatting sqref="S5">
    <cfRule type="containsErrors" dxfId="24" priority="2">
      <formula>ISERROR(S5)</formula>
    </cfRule>
  </conditionalFormatting>
  <conditionalFormatting sqref="T5">
    <cfRule type="containsErrors" dxfId="23" priority="1">
      <formula>ISERROR(T5)</formula>
    </cfRule>
  </conditionalFormatting>
  <printOptions horizontalCentered="1"/>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view="pageBreakPreview" zoomScaleNormal="100" zoomScaleSheetLayoutView="100" workbookViewId="0">
      <pane xSplit="5" ySplit="6" topLeftCell="S7" activePane="bottomRight" state="frozen"/>
      <selection sqref="A1:XFD1048576"/>
      <selection pane="topRight" sqref="A1:XFD1048576"/>
      <selection pane="bottomLeft" sqref="A1:XFD1048576"/>
      <selection pane="bottomRight" activeCell="E13" sqref="E13"/>
    </sheetView>
  </sheetViews>
  <sheetFormatPr defaultRowHeight="12"/>
  <cols>
    <col min="1" max="1" width="1.75" style="163" customWidth="1"/>
    <col min="2" max="2" width="2.875" style="163" customWidth="1"/>
    <col min="3" max="3" width="62.75" style="163" customWidth="1"/>
    <col min="4" max="4" width="4.375" style="163" customWidth="1"/>
    <col min="5" max="5" width="29" style="163" customWidth="1"/>
    <col min="6" max="9" width="8.875" style="17" customWidth="1"/>
    <col min="10" max="10" width="8.875" style="163" customWidth="1"/>
    <col min="11" max="13" width="8.875" style="17" customWidth="1"/>
    <col min="14" max="25" width="8.875" style="163" customWidth="1"/>
    <col min="26" max="16384" width="9" style="163"/>
  </cols>
  <sheetData>
    <row r="1" spans="1:26" ht="4.5" customHeight="1"/>
    <row r="2" spans="1:26" ht="16.5">
      <c r="A2" s="162" t="s">
        <v>105</v>
      </c>
    </row>
    <row r="3" spans="1:26" ht="16.5">
      <c r="A3" s="441" t="s">
        <v>296</v>
      </c>
    </row>
    <row r="4" spans="1:26" ht="12" customHeight="1">
      <c r="A4" s="162"/>
      <c r="B4" s="164" t="s">
        <v>322</v>
      </c>
      <c r="D4" s="137" t="s">
        <v>278</v>
      </c>
    </row>
    <row r="5" spans="1:26" ht="12" customHeight="1">
      <c r="A5" s="162"/>
      <c r="B5" s="202"/>
      <c r="C5" s="202"/>
      <c r="D5" s="202"/>
      <c r="E5" s="202"/>
      <c r="F5" s="208" t="s">
        <v>2</v>
      </c>
      <c r="G5" s="208"/>
      <c r="H5" s="208"/>
      <c r="I5" s="208"/>
      <c r="J5" s="333"/>
      <c r="K5" s="208" t="s">
        <v>129</v>
      </c>
      <c r="L5" s="208"/>
      <c r="M5" s="208"/>
      <c r="N5" s="334"/>
      <c r="O5" s="404"/>
      <c r="P5" s="208" t="s">
        <v>313</v>
      </c>
      <c r="Q5" s="208"/>
      <c r="R5" s="208"/>
      <c r="S5" s="208"/>
      <c r="T5" s="404"/>
      <c r="U5" s="334" t="s">
        <v>375</v>
      </c>
      <c r="V5" s="334"/>
      <c r="W5" s="334"/>
      <c r="X5" s="334"/>
      <c r="Y5" s="404"/>
      <c r="Z5" s="334" t="s">
        <v>401</v>
      </c>
    </row>
    <row r="6" spans="1:26" ht="12" customHeight="1">
      <c r="B6" s="342"/>
      <c r="C6" s="342"/>
      <c r="D6" s="342"/>
      <c r="E6" s="342"/>
      <c r="F6" s="343" t="s">
        <v>7</v>
      </c>
      <c r="G6" s="343" t="s">
        <v>8</v>
      </c>
      <c r="H6" s="343" t="s">
        <v>9</v>
      </c>
      <c r="I6" s="343" t="s">
        <v>10</v>
      </c>
      <c r="J6" s="344" t="s">
        <v>74</v>
      </c>
      <c r="K6" s="343" t="s">
        <v>7</v>
      </c>
      <c r="L6" s="343" t="s">
        <v>8</v>
      </c>
      <c r="M6" s="343" t="s">
        <v>9</v>
      </c>
      <c r="N6" s="343" t="s">
        <v>151</v>
      </c>
      <c r="O6" s="405" t="s">
        <v>150</v>
      </c>
      <c r="P6" s="343" t="s">
        <v>7</v>
      </c>
      <c r="Q6" s="343" t="s">
        <v>8</v>
      </c>
      <c r="R6" s="343" t="s">
        <v>9</v>
      </c>
      <c r="S6" s="343" t="s">
        <v>151</v>
      </c>
      <c r="T6" s="405" t="s">
        <v>376</v>
      </c>
      <c r="U6" s="343" t="s">
        <v>7</v>
      </c>
      <c r="V6" s="343" t="s">
        <v>8</v>
      </c>
      <c r="W6" s="343" t="s">
        <v>9</v>
      </c>
      <c r="X6" s="343" t="s">
        <v>10</v>
      </c>
      <c r="Y6" s="405" t="s">
        <v>150</v>
      </c>
      <c r="Z6" s="343" t="s">
        <v>7</v>
      </c>
    </row>
    <row r="7" spans="1:26" ht="12" customHeight="1">
      <c r="B7" s="201" t="s">
        <v>86</v>
      </c>
      <c r="C7" s="201"/>
      <c r="D7" s="432" t="s">
        <v>272</v>
      </c>
      <c r="E7" s="432"/>
      <c r="F7" s="204">
        <v>34.799999999999997</v>
      </c>
      <c r="G7" s="345">
        <v>49.1</v>
      </c>
      <c r="H7" s="345">
        <v>35</v>
      </c>
      <c r="I7" s="345">
        <v>17.600000000000001</v>
      </c>
      <c r="J7" s="346">
        <v>136.6</v>
      </c>
      <c r="K7" s="347">
        <v>40.200000000000003</v>
      </c>
      <c r="L7" s="347">
        <v>41.8</v>
      </c>
      <c r="M7" s="347">
        <v>46.5</v>
      </c>
      <c r="N7" s="388">
        <v>23</v>
      </c>
      <c r="O7" s="406">
        <v>151.6</v>
      </c>
      <c r="P7" s="388">
        <v>47.3</v>
      </c>
      <c r="Q7" s="388">
        <v>45.3</v>
      </c>
      <c r="R7" s="388">
        <v>53.3</v>
      </c>
      <c r="S7" s="388">
        <v>28.2</v>
      </c>
      <c r="T7" s="406">
        <v>174.2</v>
      </c>
      <c r="U7" s="388">
        <v>59.3</v>
      </c>
      <c r="V7" s="388">
        <v>54.8</v>
      </c>
      <c r="W7" s="701">
        <v>52.3</v>
      </c>
      <c r="X7" s="701">
        <v>13.3</v>
      </c>
      <c r="Y7" s="406">
        <v>179.8</v>
      </c>
      <c r="Z7" s="701">
        <v>22.3</v>
      </c>
    </row>
    <row r="8" spans="1:26" ht="12" customHeight="1">
      <c r="B8" s="202"/>
      <c r="C8" s="202" t="s">
        <v>123</v>
      </c>
      <c r="D8" s="433"/>
      <c r="E8" s="433" t="s">
        <v>273</v>
      </c>
      <c r="F8" s="205" t="s">
        <v>133</v>
      </c>
      <c r="G8" s="348" t="s">
        <v>134</v>
      </c>
      <c r="H8" s="348" t="s">
        <v>134</v>
      </c>
      <c r="I8" s="348" t="s">
        <v>135</v>
      </c>
      <c r="J8" s="349" t="s">
        <v>136</v>
      </c>
      <c r="K8" s="350" t="s">
        <v>137</v>
      </c>
      <c r="L8" s="350" t="s">
        <v>135</v>
      </c>
      <c r="M8" s="396">
        <v>5</v>
      </c>
      <c r="N8" s="396">
        <v>4.8</v>
      </c>
      <c r="O8" s="407">
        <v>19.100000000000001</v>
      </c>
      <c r="P8" s="396">
        <v>5.4</v>
      </c>
      <c r="Q8" s="396">
        <v>6.6</v>
      </c>
      <c r="R8" s="396">
        <v>5.0999999999999996</v>
      </c>
      <c r="S8" s="396">
        <v>5</v>
      </c>
      <c r="T8" s="407">
        <v>22.2</v>
      </c>
      <c r="U8" s="603">
        <v>4.9000000000000004</v>
      </c>
      <c r="V8" s="603">
        <v>5.2</v>
      </c>
      <c r="W8" s="603">
        <v>4.8</v>
      </c>
      <c r="X8" s="603">
        <v>4.8</v>
      </c>
      <c r="Y8" s="407">
        <v>19.899999999999999</v>
      </c>
      <c r="Z8" s="603">
        <v>4.5999999999999996</v>
      </c>
    </row>
    <row r="9" spans="1:26" ht="12" customHeight="1">
      <c r="B9" s="202"/>
      <c r="C9" s="202" t="s">
        <v>124</v>
      </c>
      <c r="D9" s="433"/>
      <c r="E9" s="433" t="s">
        <v>274</v>
      </c>
      <c r="F9" s="205" t="s">
        <v>158</v>
      </c>
      <c r="G9" s="348" t="s">
        <v>159</v>
      </c>
      <c r="H9" s="350" t="s">
        <v>160</v>
      </c>
      <c r="I9" s="348" t="s">
        <v>158</v>
      </c>
      <c r="J9" s="349" t="s">
        <v>161</v>
      </c>
      <c r="K9" s="350" t="s">
        <v>162</v>
      </c>
      <c r="L9" s="350" t="s">
        <v>163</v>
      </c>
      <c r="M9" s="350" t="s">
        <v>164</v>
      </c>
      <c r="N9" s="396">
        <v>-0.9</v>
      </c>
      <c r="O9" s="407">
        <v>-6.4</v>
      </c>
      <c r="P9" s="396">
        <v>-6.6</v>
      </c>
      <c r="Q9" s="396">
        <v>-2</v>
      </c>
      <c r="R9" s="396">
        <v>-3.5</v>
      </c>
      <c r="S9" s="396">
        <v>-2.5</v>
      </c>
      <c r="T9" s="407">
        <v>-9</v>
      </c>
      <c r="U9" s="603">
        <v>-15.5</v>
      </c>
      <c r="V9" s="603">
        <v>-1.3</v>
      </c>
      <c r="W9" s="603">
        <v>0.1</v>
      </c>
      <c r="X9" s="603">
        <v>-0.2</v>
      </c>
      <c r="Y9" s="407">
        <v>-16.899999999999999</v>
      </c>
      <c r="Z9" s="603">
        <v>-2.5</v>
      </c>
    </row>
    <row r="10" spans="1:26" ht="12" customHeight="1">
      <c r="B10" s="202"/>
      <c r="C10" s="202" t="s">
        <v>125</v>
      </c>
      <c r="D10" s="433"/>
      <c r="E10" s="433" t="s">
        <v>275</v>
      </c>
      <c r="F10" s="205" t="s">
        <v>138</v>
      </c>
      <c r="G10" s="348" t="s">
        <v>139</v>
      </c>
      <c r="H10" s="348" t="s">
        <v>140</v>
      </c>
      <c r="I10" s="348" t="s">
        <v>141</v>
      </c>
      <c r="J10" s="349" t="s">
        <v>142</v>
      </c>
      <c r="K10" s="350" t="s">
        <v>143</v>
      </c>
      <c r="L10" s="350" t="s">
        <v>144</v>
      </c>
      <c r="M10" s="350" t="s">
        <v>145</v>
      </c>
      <c r="N10" s="396">
        <v>2.6</v>
      </c>
      <c r="O10" s="407">
        <v>9.9</v>
      </c>
      <c r="P10" s="396">
        <v>4.8</v>
      </c>
      <c r="Q10" s="396">
        <v>2.4</v>
      </c>
      <c r="R10" s="396">
        <v>1.8</v>
      </c>
      <c r="S10" s="396">
        <v>4.5999999999999996</v>
      </c>
      <c r="T10" s="407">
        <v>8</v>
      </c>
      <c r="U10" s="603">
        <v>6.1</v>
      </c>
      <c r="V10" s="603">
        <v>1.7</v>
      </c>
      <c r="W10" s="603">
        <v>3</v>
      </c>
      <c r="X10" s="603">
        <v>40</v>
      </c>
      <c r="Y10" s="407">
        <v>51.1</v>
      </c>
      <c r="Z10" s="603">
        <v>9.6999999999999993</v>
      </c>
    </row>
    <row r="11" spans="1:26" ht="12" customHeight="1">
      <c r="B11" s="202"/>
      <c r="C11" s="202" t="s">
        <v>126</v>
      </c>
      <c r="D11" s="433"/>
      <c r="E11" s="433" t="s">
        <v>276</v>
      </c>
      <c r="F11" s="205" t="s">
        <v>165</v>
      </c>
      <c r="G11" s="348" t="s">
        <v>173</v>
      </c>
      <c r="H11" s="348" t="s">
        <v>166</v>
      </c>
      <c r="I11" s="348" t="s">
        <v>167</v>
      </c>
      <c r="J11" s="349" t="s">
        <v>168</v>
      </c>
      <c r="K11" s="350" t="s">
        <v>169</v>
      </c>
      <c r="L11" s="350" t="s">
        <v>170</v>
      </c>
      <c r="M11" s="350" t="s">
        <v>171</v>
      </c>
      <c r="N11" s="396">
        <v>-7.4</v>
      </c>
      <c r="O11" s="407">
        <v>-29.4</v>
      </c>
      <c r="P11" s="396">
        <v>-1.9</v>
      </c>
      <c r="Q11" s="396">
        <v>-3.4</v>
      </c>
      <c r="R11" s="396">
        <v>-3.5</v>
      </c>
      <c r="S11" s="396">
        <v>-7.5</v>
      </c>
      <c r="T11" s="407">
        <v>-16.5</v>
      </c>
      <c r="U11" s="603">
        <v>0.6</v>
      </c>
      <c r="V11" s="603">
        <v>-2.6</v>
      </c>
      <c r="W11" s="603">
        <v>-3</v>
      </c>
      <c r="X11" s="603">
        <v>-29.4</v>
      </c>
      <c r="Y11" s="407">
        <v>-34.5</v>
      </c>
      <c r="Z11" s="603">
        <v>-4.9000000000000004</v>
      </c>
    </row>
    <row r="12" spans="1:26" ht="12" customHeight="1">
      <c r="B12" s="203" t="s">
        <v>56</v>
      </c>
      <c r="C12" s="203"/>
      <c r="D12" s="434" t="s">
        <v>277</v>
      </c>
      <c r="E12" s="434"/>
      <c r="F12" s="206">
        <v>38.5</v>
      </c>
      <c r="G12" s="351">
        <v>34</v>
      </c>
      <c r="H12" s="351">
        <v>39.299999999999997</v>
      </c>
      <c r="I12" s="351">
        <v>21.7</v>
      </c>
      <c r="J12" s="352">
        <v>133.69999999999999</v>
      </c>
      <c r="K12" s="353">
        <v>42.3</v>
      </c>
      <c r="L12" s="353">
        <v>38.299999999999997</v>
      </c>
      <c r="M12" s="353">
        <v>42</v>
      </c>
      <c r="N12" s="389">
        <v>22.1</v>
      </c>
      <c r="O12" s="408">
        <v>144.9</v>
      </c>
      <c r="P12" s="389">
        <v>49</v>
      </c>
      <c r="Q12" s="389">
        <v>48.8</v>
      </c>
      <c r="R12" s="389">
        <v>53.1</v>
      </c>
      <c r="S12" s="389">
        <v>27.8</v>
      </c>
      <c r="T12" s="408">
        <v>178.9</v>
      </c>
      <c r="U12" s="389">
        <v>55.6</v>
      </c>
      <c r="V12" s="389">
        <v>57.8</v>
      </c>
      <c r="W12" s="702">
        <v>57.4</v>
      </c>
      <c r="X12" s="702">
        <v>28.6</v>
      </c>
      <c r="Y12" s="408">
        <v>199.5</v>
      </c>
      <c r="Z12" s="702">
        <v>29.2</v>
      </c>
    </row>
    <row r="14" spans="1:26">
      <c r="B14" s="126" t="s">
        <v>106</v>
      </c>
      <c r="F14" s="196"/>
    </row>
    <row r="15" spans="1:26" ht="3.75" customHeight="1"/>
    <row r="16" spans="1:26">
      <c r="B16" s="433" t="s">
        <v>293</v>
      </c>
    </row>
  </sheetData>
  <phoneticPr fontId="47"/>
  <conditionalFormatting sqref="A4:A5 P5:R6 H5:I5 M5:N5 T5:X5 Z5">
    <cfRule type="containsErrors" dxfId="22" priority="83">
      <formula>ISERROR(A4)</formula>
    </cfRule>
  </conditionalFormatting>
  <conditionalFormatting sqref="B4">
    <cfRule type="containsErrors" dxfId="21" priority="82">
      <formula>ISERROR(B4)</formula>
    </cfRule>
  </conditionalFormatting>
  <conditionalFormatting sqref="A2">
    <cfRule type="containsErrors" dxfId="20" priority="59">
      <formula>ISERROR(A2)</formula>
    </cfRule>
  </conditionalFormatting>
  <conditionalFormatting sqref="J5">
    <cfRule type="containsErrors" dxfId="19" priority="36">
      <formula>ISERROR(J5)</formula>
    </cfRule>
  </conditionalFormatting>
  <conditionalFormatting sqref="J6">
    <cfRule type="containsErrors" dxfId="18" priority="35">
      <formula>ISERROR(J6)</formula>
    </cfRule>
  </conditionalFormatting>
  <conditionalFormatting sqref="F5:G5">
    <cfRule type="containsErrors" dxfId="17" priority="39">
      <formula>ISERROR(F5)</formula>
    </cfRule>
  </conditionalFormatting>
  <conditionalFormatting sqref="F6:G6">
    <cfRule type="containsErrors" dxfId="16" priority="38">
      <formula>ISERROR(F6)</formula>
    </cfRule>
  </conditionalFormatting>
  <conditionalFormatting sqref="K5">
    <cfRule type="containsErrors" dxfId="15" priority="33">
      <formula>ISERROR(K5)</formula>
    </cfRule>
  </conditionalFormatting>
  <conditionalFormatting sqref="L5">
    <cfRule type="containsErrors" dxfId="14" priority="32">
      <formula>ISERROR(L5)</formula>
    </cfRule>
  </conditionalFormatting>
  <conditionalFormatting sqref="H6">
    <cfRule type="containsErrors" dxfId="13" priority="31">
      <formula>ISERROR(H6)</formula>
    </cfRule>
  </conditionalFormatting>
  <conditionalFormatting sqref="I6">
    <cfRule type="containsErrors" dxfId="12" priority="30">
      <formula>ISERROR(I6)</formula>
    </cfRule>
  </conditionalFormatting>
  <conditionalFormatting sqref="K6:L6">
    <cfRule type="containsErrors" dxfId="11" priority="29">
      <formula>ISERROR(K6)</formula>
    </cfRule>
  </conditionalFormatting>
  <conditionalFormatting sqref="M6">
    <cfRule type="containsErrors" dxfId="10" priority="28">
      <formula>ISERROR(M6)</formula>
    </cfRule>
  </conditionalFormatting>
  <conditionalFormatting sqref="N6">
    <cfRule type="containsErrors" dxfId="9" priority="27">
      <formula>ISERROR(N6)</formula>
    </cfRule>
  </conditionalFormatting>
  <conditionalFormatting sqref="O5">
    <cfRule type="containsErrors" dxfId="8" priority="25">
      <formula>ISERROR(O5)</formula>
    </cfRule>
  </conditionalFormatting>
  <conditionalFormatting sqref="O6">
    <cfRule type="containsErrors" dxfId="7" priority="24">
      <formula>ISERROR(O6)</formula>
    </cfRule>
  </conditionalFormatting>
  <conditionalFormatting sqref="D4">
    <cfRule type="containsErrors" dxfId="6" priority="21">
      <formula>ISERROR(D4)</formula>
    </cfRule>
  </conditionalFormatting>
  <conditionalFormatting sqref="A3">
    <cfRule type="containsErrors" dxfId="5" priority="20">
      <formula>ISERROR(A3)</formula>
    </cfRule>
  </conditionalFormatting>
  <conditionalFormatting sqref="S5">
    <cfRule type="containsErrors" dxfId="4" priority="18">
      <formula>ISERROR(S5)</formula>
    </cfRule>
  </conditionalFormatting>
  <conditionalFormatting sqref="S6">
    <cfRule type="containsErrors" dxfId="3" priority="12">
      <formula>ISERROR(S6)</formula>
    </cfRule>
  </conditionalFormatting>
  <conditionalFormatting sqref="T6:X6">
    <cfRule type="containsErrors" dxfId="2" priority="9">
      <formula>ISERROR(T6)</formula>
    </cfRule>
  </conditionalFormatting>
  <conditionalFormatting sqref="Y5">
    <cfRule type="containsErrors" dxfId="1" priority="3">
      <formula>ISERROR(Y5)</formula>
    </cfRule>
  </conditionalFormatting>
  <conditionalFormatting sqref="Y6:Z6">
    <cfRule type="containsErrors" dxfId="0" priority="1">
      <formula>ISERROR(Y6)</formula>
    </cfRule>
  </conditionalFormatting>
  <pageMargins left="0.70866141732283472" right="0.70866141732283472" top="0.74803149606299213" bottom="0.74803149606299213" header="0.31496062992125984" footer="0.31496062992125984"/>
  <pageSetup paperSize="9" scale="44" orientation="landscape" r:id="rId1"/>
  <ignoredErrors>
    <ignoredError sqref="N9:N10 M9:M11 I8:L11 F8:H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8.625" customWidth="1"/>
  </cols>
  <sheetData>
    <row r="1" spans="1:1">
      <c r="A1" s="714">
        <v>0</v>
      </c>
    </row>
  </sheetData>
  <phoneticPr fontId="29"/>
  <pageMargins left="0.7" right="0.7" top="0.75" bottom="0.75" header="0.3" footer="0.3"/>
  <pageSetup paperSize="9" orientation="portrait" horizontalDpi="2400" verticalDpi="24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Cover</vt:lpstr>
      <vt:lpstr>Quarterly PL_IFRS</vt:lpstr>
      <vt:lpstr>Yearly PL_IFRS</vt:lpstr>
      <vt:lpstr>Quarterly BS_IFRS</vt:lpstr>
      <vt:lpstr>Yearly BS_IFRS</vt:lpstr>
      <vt:lpstr>Quaterly CF_IFRS</vt:lpstr>
      <vt:lpstr>Adjusted profit_IFRS</vt:lpstr>
      <vt:lpstr>'Adjusted profit_IFRS'!Print_Area</vt:lpstr>
      <vt:lpstr>'Quarterly BS_IFRS'!Print_Area</vt:lpstr>
      <vt:lpstr>'Quaterly CF_IFRS'!Print_Area</vt:lpstr>
      <vt:lpstr>'Yearly BS_IFRS'!Print_Area</vt:lpstr>
      <vt:lpstr>'Yearly PL_IFRS'!Print_Area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2020-08-24T06:38:36Z</dcterms:created>
  <dcterms:modified xsi:type="dcterms:W3CDTF">2020-08-24T06:38:50Z</dcterms:modified>
</cp:coreProperties>
</file>