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always" defaultThemeVersion="124226"/>
  <mc:AlternateContent xmlns:mc="http://schemas.openxmlformats.org/markup-compatibility/2006">
    <mc:Choice Requires="x15">
      <x15ac:absPath xmlns:x15ac="http://schemas.microsoft.com/office/spreadsheetml/2010/11/ac" url="C:\Users\Misako.Fukuda\Desktop\report_201903_pm_en_all\"/>
    </mc:Choice>
  </mc:AlternateContent>
  <xr:revisionPtr revIDLastSave="0" documentId="13_ncr:1_{74985E99-6122-4A8F-888A-CB9BFBFD6B3A}" xr6:coauthVersionLast="43" xr6:coauthVersionMax="43" xr10:uidLastSave="{00000000-0000-0000-0000-000000000000}"/>
  <bookViews>
    <workbookView xWindow="5220" yWindow="2100" windowWidth="15375" windowHeight="7875" tabRatio="1000" xr2:uid="{00000000-000D-0000-FFFF-FFFF00000000}"/>
  </bookViews>
  <sheets>
    <sheet name="Cover" sheetId="59" r:id="rId1"/>
    <sheet name="Quarterly PL_IFRS" sheetId="60" r:id="rId2"/>
    <sheet name="Yearly PL_IFRS" sheetId="63" r:id="rId3"/>
    <sheet name="Quarterly BS_IFRS" sheetId="64" r:id="rId4"/>
    <sheet name="Yearly BS_IFRS" sheetId="61" r:id="rId5"/>
    <sheet name="Quaterly CF_IFRS" sheetId="65" r:id="rId6"/>
    <sheet name="Adjusted profit_IFRS" sheetId="62" r:id="rId7"/>
    <sheet name="Cover_JGAAP" sheetId="82" r:id="rId8"/>
    <sheet name="Quarterly PL_JGAAP" sheetId="83" r:id="rId9"/>
    <sheet name="Yearly PL_JGAAP" sheetId="84" r:id="rId10"/>
    <sheet name="Quarterly BS_JGAAP" sheetId="85" r:id="rId11"/>
    <sheet name="Yearly BS_JGAAP" sheetId="86" r:id="rId12"/>
    <sheet name="Quaterly CF_JGAAP" sheetId="87" r:id="rId13"/>
    <sheet name="Yearly CF_JGAAP" sheetId="88" r:id="rId14"/>
    <sheet name="XTA_EXCEL_LINK_WORKSHEET" sheetId="89" state="veryHidden" r:id="rId15"/>
  </sheets>
  <definedNames>
    <definedName name="AS2DocOpenMode" hidden="1">"AS2DocumentEdit"</definedName>
    <definedName name="_xlnm.Print_Area" localSheetId="6">'Adjusted profit_IFRS'!$A$1:$U$16</definedName>
    <definedName name="_xlnm.Print_Area" localSheetId="7">Cover_JGAAP!$A$1:$C$13</definedName>
    <definedName name="_xlnm.Print_Area" localSheetId="3">'Quarterly BS_IFRS'!$A$1:$P$47</definedName>
    <definedName name="_xlnm.Print_Area" localSheetId="10">'Quarterly BS_JGAAP'!$A$1:$R$50</definedName>
    <definedName name="_xlnm.Print_Area" localSheetId="1">'Quarterly PL_IFRS'!$A$1:$Y$99</definedName>
    <definedName name="_xlnm.Print_Area" localSheetId="8">'Quarterly PL_JGAAP'!$A$1:$S$104</definedName>
    <definedName name="_xlnm.Print_Area" localSheetId="5">'Quaterly CF_IFRS'!$A$1:$P$31</definedName>
    <definedName name="_xlnm.Print_Area" localSheetId="12">'Quaterly CF_JGAAP'!$A$1:$R$43</definedName>
    <definedName name="_xlnm.Print_Area" localSheetId="4">'Yearly BS_IFRS'!$A$1:$H$48</definedName>
    <definedName name="_xlnm.Print_Area" localSheetId="11">'Yearly BS_JGAAP'!$A$1:$M$46</definedName>
    <definedName name="_xlnm.Print_Area" localSheetId="13">'Yearly CF_JGAAP'!$A$1:$K$39</definedName>
    <definedName name="_xlnm.Print_Area" localSheetId="2">'Yearly PL_IFRS'!$A$1:$N$101</definedName>
    <definedName name="_xlnm.Print_Area" localSheetId="9">'Yearly PL_JGAAP'!$A$1:$M$106</definedName>
    <definedName name="XTA_EXCEL_LINK_100" hidden="1">'Quarterly PL_IFRS'!#REF!</definedName>
    <definedName name="XTA_EXCEL_LINK_101" hidden="1">'Quarterly PL_IFRS'!#REF!</definedName>
    <definedName name="XTA_EXCEL_LINK_102" hidden="1">'Quarterly PL_IFRS'!#REF!</definedName>
    <definedName name="XTA_EXCEL_LINK_103" hidden="1">'Quarterly PL_IFRS'!#REF!</definedName>
    <definedName name="XTA_EXCEL_LINK_104" hidden="1">'Quarterly PL_IFRS'!#REF!</definedName>
    <definedName name="XTA_EXCEL_LINK_105" hidden="1">'Quarterly PL_IFRS'!#REF!</definedName>
    <definedName name="XTA_EXCEL_LINK_106" hidden="1">'Quarterly PL_IFRS'!#REF!</definedName>
    <definedName name="XTA_EXCEL_LINK_107" hidden="1">'Quarterly PL_IFRS'!#REF!</definedName>
    <definedName name="XTA_EXCEL_LINK_108" hidden="1">'Quarterly PL_IFRS'!#REF!</definedName>
    <definedName name="XTA_EXCEL_LINK_109" hidden="1">'Quarterly PL_IFRS'!#REF!</definedName>
    <definedName name="XTA_EXCEL_LINK_110" hidden="1">'Quarterly PL_IFRS'!#REF!</definedName>
    <definedName name="XTA_EXCEL_LINK_111" hidden="1">'Quarterly PL_IFRS'!#REF!</definedName>
    <definedName name="XTA_EXCEL_LINK_112" hidden="1">'Quarterly PL_IFRS'!#REF!</definedName>
    <definedName name="XTA_EXCEL_LINK_149" hidden="1">'Quarterly PL_IFRS'!#REF!</definedName>
    <definedName name="XTA_EXCEL_LINK_150" hidden="1">'Quarterly PL_IFRS'!#REF!</definedName>
    <definedName name="XTA_EXCEL_LINK_151" hidden="1">'Quarterly PL_IFRS'!#REF!</definedName>
    <definedName name="XTA_EXCEL_LINK_152" hidden="1">'Quarterly PL_IFRS'!#REF!</definedName>
    <definedName name="XTA_EXCEL_LINK_153" hidden="1">'Quarterly PL_IFRS'!#REF!</definedName>
    <definedName name="XTA_EXCEL_LINK_154" hidden="1">'Quarterly PL_IFRS'!#REF!</definedName>
    <definedName name="XTA_EXCEL_LINK_155" hidden="1">'Quarterly PL_IFRS'!#REF!</definedName>
    <definedName name="XTA_EXCEL_LINK_156" hidden="1">'Quarterly PL_IFRS'!#REF!</definedName>
    <definedName name="XTA_EXCEL_LINK_157" hidden="1">'Quarterly PL_IFRS'!#REF!</definedName>
    <definedName name="XTA_EXCEL_LINK_158" hidden="1">'Quarterly PL_IFRS'!#REF!</definedName>
    <definedName name="XTA_EXCEL_LINK_159" hidden="1">'Quarterly PL_IFRS'!#REF!</definedName>
    <definedName name="XTA_EXCEL_LINK_160" hidden="1">'Quarterly PL_IFRS'!#REF!</definedName>
    <definedName name="XTA_EXCEL_LINK_161" hidden="1">'Quarterly PL_IFRS'!#REF!</definedName>
    <definedName name="XTA_EXCEL_LINK_162" hidden="1">'Quarterly PL_IFRS'!#REF!</definedName>
    <definedName name="XTA_EXCEL_LINK_163" hidden="1">'Quarterly PL_IFRS'!#REF!</definedName>
    <definedName name="XTA_EXCEL_LINK_164" hidden="1">'Quarterly PL_IFRS'!#REF!</definedName>
    <definedName name="XTA_EXCEL_LINK_165" hidden="1">'Quarterly PL_IFRS'!#REF!</definedName>
    <definedName name="XTA_EXCEL_LINK_167" hidden="1">'Quarterly PL_IFRS'!#REF!</definedName>
    <definedName name="XTA_EXCEL_LINK_168" hidden="1">'Quarterly PL_IFRS'!#REF!</definedName>
    <definedName name="XTA_EXCEL_LINK_169" hidden="1">'Quarterly PL_IFRS'!#REF!</definedName>
    <definedName name="XTA_EXCEL_LINK_170" hidden="1">'Quarterly PL_IFRS'!#REF!</definedName>
    <definedName name="XTA_EXCEL_LINK_171" hidden="1">'Quarterly PL_IFRS'!#REF!</definedName>
    <definedName name="XTA_EXCEL_LINK_172" hidden="1">'Quarterly PL_IFRS'!#REF!</definedName>
    <definedName name="XTA_EXCEL_LINK_173" hidden="1">'Quarterly PL_IFRS'!#REF!</definedName>
    <definedName name="XTA_EXCEL_LINK_174" hidden="1">'Quarterly PL_IFRS'!#REF!</definedName>
    <definedName name="XTA_EXCEL_LINK_175" hidden="1">'Quarterly PL_IFRS'!#REF!</definedName>
    <definedName name="XTA_EXCEL_LINK_176" hidden="1">'Quarterly PL_IFRS'!#REF!</definedName>
    <definedName name="XTA_EXCEL_LINK_177" hidden="1">'Quarterly PL_IFRS'!#REF!</definedName>
    <definedName name="XTA_EXCEL_LINK_178" hidden="1">'Quarterly PL_IFRS'!#REF!</definedName>
    <definedName name="XTA_EXCEL_LINK_179" hidden="1">'Quarterly PL_IFRS'!#REF!</definedName>
    <definedName name="XTA_EXCEL_LINK_180" hidden="1">'Quarterly PL_IFRS'!#REF!</definedName>
    <definedName name="XTA_EXCEL_LINK_181" hidden="1">'Quarterly PL_IFRS'!#REF!</definedName>
    <definedName name="XTA_EXCEL_LINK_182" hidden="1">'Quarterly PL_IFRS'!#REF!</definedName>
    <definedName name="XTA_EXCEL_LINK_183" hidden="1">'Quarterly PL_IFRS'!#REF!</definedName>
    <definedName name="XTA_EXCEL_LINK_205" hidden="1">'Quarterly PL_IFRS'!#REF!</definedName>
    <definedName name="XTA_EXCEL_LINK_206" hidden="1">'Quarterly PL_IFRS'!#REF!</definedName>
    <definedName name="XTA_EXCEL_LINK_207" hidden="1">'Quarterly PL_IFRS'!#REF!</definedName>
    <definedName name="XTA_EXCEL_LINK_208" hidden="1">'Quarterly PL_IFRS'!#REF!</definedName>
    <definedName name="XTA_EXCEL_LINK_209" hidden="1">'Quarterly PL_IFRS'!#REF!</definedName>
    <definedName name="XTA_EXCEL_LINK_210" hidden="1">'Quarterly PL_IFRS'!#REF!</definedName>
    <definedName name="XTA_EXCEL_LINK_211" hidden="1">'Quarterly PL_IFRS'!#REF!</definedName>
    <definedName name="XTA_EXCEL_LINK_212" hidden="1">'Quarterly PL_IFRS'!#REF!</definedName>
    <definedName name="XTA_EXCEL_LINK_213" hidden="1">'Quarterly PL_IFRS'!#REF!</definedName>
    <definedName name="XTA_EXCEL_LINK_215" hidden="1">'Quarterly PL_IFRS'!#REF!</definedName>
    <definedName name="XTA_EXCEL_LINK_216" hidden="1">'Quarterly PL_IFRS'!#REF!</definedName>
    <definedName name="XTA_EXCEL_LINK_217" hidden="1">'Quarterly PL_IFRS'!#REF!</definedName>
    <definedName name="XTA_EXCEL_LINK_218" hidden="1">'Quarterly PL_IFRS'!#REF!</definedName>
    <definedName name="XTA_EXCEL_LINK_219" hidden="1">'Quarterly PL_IFRS'!#REF!</definedName>
    <definedName name="XTA_EXCEL_LINK_221" hidden="1">'Quarterly PL_IFRS'!#REF!</definedName>
    <definedName name="XTA_EXCEL_LINK_222" hidden="1">'Quarterly PL_IFRS'!#REF!</definedName>
    <definedName name="XTA_EXCEL_LINK_223" hidden="1">'Quarterly PL_IFRS'!#REF!</definedName>
    <definedName name="XTA_EXCEL_LINK_245" hidden="1">'Quarterly PL_IFRS'!#REF!</definedName>
    <definedName name="XTA_EXCEL_LINK_246" hidden="1">'Quarterly PL_IFRS'!#REF!</definedName>
    <definedName name="XTA_EXCEL_LINK_247" hidden="1">'Quarterly PL_IFRS'!#REF!</definedName>
    <definedName name="XTA_EXCEL_LINK_248" hidden="1">'Quarterly PL_IFRS'!#REF!</definedName>
    <definedName name="XTA_EXCEL_LINK_249" hidden="1">'Quarterly PL_IFRS'!#REF!</definedName>
    <definedName name="XTA_EXCEL_LINK_250" hidden="1">'Quarterly PL_IFRS'!#REF!</definedName>
    <definedName name="XTA_EXCEL_LINK_251" hidden="1">'Quarterly PL_IFRS'!#REF!</definedName>
    <definedName name="XTA_EXCEL_LINK_252" hidden="1">'Quarterly PL_IFRS'!#REF!</definedName>
    <definedName name="XTA_EXCEL_LINK_253" hidden="1">'Quarterly PL_IFRS'!#REF!</definedName>
    <definedName name="XTA_EXCEL_LINK_29" hidden="1">'Quarterly PL_IFRS'!#REF!</definedName>
    <definedName name="XTA_EXCEL_LINK_30" hidden="1">'Quarterly PL_IFRS'!#REF!</definedName>
    <definedName name="XTA_EXCEL_LINK_31" hidden="1">'Quarterly PL_IFRS'!#REF!</definedName>
    <definedName name="XTA_EXCEL_LINK_32" hidden="1">'Quarterly PL_IFRS'!#REF!</definedName>
    <definedName name="XTA_EXCEL_LINK_33" hidden="1">'Quarterly PL_IFRS'!#REF!</definedName>
    <definedName name="XTA_EXCEL_LINK_34" hidden="1">'Quarterly PL_IFRS'!#REF!</definedName>
    <definedName name="XTA_EXCEL_LINK_35" hidden="1">'Quarterly PL_IFRS'!#REF!</definedName>
    <definedName name="XTA_EXCEL_LINK_36" hidden="1">'Quarterly PL_IFRS'!#REF!</definedName>
    <definedName name="XTA_EXCEL_LINK_37" hidden="1">'Quarterly PL_IFRS'!#REF!</definedName>
    <definedName name="XTA_EXCEL_LINK_38" hidden="1">'Quarterly PL_IFRS'!#REF!</definedName>
    <definedName name="XTA_EXCEL_LINK_39" hidden="1">'Quarterly PL_IFRS'!#REF!</definedName>
    <definedName name="XTA_EXCEL_LINK_40" hidden="1">'Quarterly PL_IFRS'!#REF!</definedName>
    <definedName name="XTA_EXCEL_LINK_41" hidden="1">'Quarterly PL_IFRS'!#REF!</definedName>
    <definedName name="XTA_EXCEL_LINK_42" hidden="1">'Quarterly PL_IFRS'!#REF!</definedName>
    <definedName name="XTA_EXCEL_LINK_43" hidden="1">'Quarterly PL_IFRS'!#REF!</definedName>
    <definedName name="XTA_EXCEL_LINK_44" hidden="1">'Quarterly PL_IFRS'!#REF!</definedName>
    <definedName name="XTA_EXCEL_LINK_45" hidden="1">'Quarterly PL_IFRS'!#REF!</definedName>
    <definedName name="XTA_EXCEL_LINK_46" hidden="1">'Quarterly PL_IFRS'!#REF!</definedName>
    <definedName name="XTA_EXCEL_LINK_47" hidden="1">'Quarterly PL_IFRS'!#REF!</definedName>
    <definedName name="XTA_EXCEL_LINK_48" hidden="1">'Quarterly PL_IFRS'!#REF!</definedName>
    <definedName name="XTA_EXCEL_LINK_49" hidden="1">'Quarterly PL_IFRS'!#REF!</definedName>
    <definedName name="XTA_EXCEL_LINK_50" hidden="1">'Quarterly PL_IFRS'!#REF!</definedName>
    <definedName name="XTA_EXCEL_LINK_51" hidden="1">'Quarterly PL_IFRS'!#REF!</definedName>
    <definedName name="XTA_EXCEL_LINK_517" hidden="1">'Quarterly PL_IFRS'!#REF!</definedName>
    <definedName name="XTA_EXCEL_LINK_519" hidden="1">'Quarterly PL_IFRS'!#REF!</definedName>
    <definedName name="XTA_EXCEL_LINK_52" hidden="1">'Quarterly PL_IFRS'!#REF!</definedName>
    <definedName name="XTA_EXCEL_LINK_521" hidden="1">'Quarterly PL_IFRS'!#REF!</definedName>
    <definedName name="XTA_EXCEL_LINK_523" hidden="1">'Quarterly PL_IFRS'!#REF!</definedName>
    <definedName name="XTA_EXCEL_LINK_525" hidden="1">'Quarterly PL_IFRS'!#REF!</definedName>
    <definedName name="XTA_EXCEL_LINK_53" hidden="1">'Quarterly PL_IFRS'!#REF!</definedName>
    <definedName name="XTA_EXCEL_LINK_536" hidden="1">'Quarterly PL_IFRS'!#REF!</definedName>
    <definedName name="XTA_EXCEL_LINK_537" hidden="1">'Quarterly PL_IFRS'!#REF!</definedName>
    <definedName name="XTA_EXCEL_LINK_538" hidden="1">'Quarterly PL_IFRS'!#REF!</definedName>
    <definedName name="XTA_EXCEL_LINK_539" hidden="1">'Quarterly PL_IFRS'!#REF!</definedName>
    <definedName name="XTA_EXCEL_LINK_54" hidden="1">'Quarterly PL_IFRS'!#REF!</definedName>
    <definedName name="XTA_EXCEL_LINK_540" hidden="1">'Quarterly PL_IFRS'!#REF!</definedName>
    <definedName name="XTA_EXCEL_LINK_541" hidden="1">'Quarterly PL_IFRS'!#REF!</definedName>
    <definedName name="XTA_EXCEL_LINK_542" hidden="1">'Quarterly PL_IFRS'!#REF!</definedName>
    <definedName name="XTA_EXCEL_LINK_543" hidden="1">'Quarterly PL_IFRS'!#REF!</definedName>
    <definedName name="XTA_EXCEL_LINK_544" hidden="1">'Quarterly PL_IFRS'!#REF!</definedName>
    <definedName name="XTA_EXCEL_LINK_545" hidden="1">'Quarterly PL_IFRS'!#REF!</definedName>
    <definedName name="XTA_EXCEL_LINK_547" hidden="1">'Quarterly PL_IFRS'!#REF!</definedName>
    <definedName name="XTA_EXCEL_LINK_55" hidden="1">'Quarterly PL_IFRS'!#REF!</definedName>
    <definedName name="XTA_EXCEL_LINK_56" hidden="1">'Quarterly PL_IFRS'!#REF!</definedName>
    <definedName name="XTA_EXCEL_LINK_61" hidden="1">'Quarterly PL_IFRS'!#REF!</definedName>
    <definedName name="XTA_EXCEL_LINK_62" hidden="1">'Quarterly PL_IFRS'!#REF!</definedName>
    <definedName name="XTA_EXCEL_LINK_63" hidden="1">'Quarterly PL_IFRS'!#REF!</definedName>
    <definedName name="XTA_EXCEL_LINK_64" hidden="1">'Quarterly PL_IFRS'!#REF!</definedName>
    <definedName name="XTA_EXCEL_LINK_69" hidden="1">'Quarterly PL_IFRS'!#REF!</definedName>
    <definedName name="XTA_EXCEL_LINK_70" hidden="1">'Quarterly PL_IFRS'!#REF!</definedName>
    <definedName name="XTA_EXCEL_LINK_71" hidden="1">'Quarterly PL_IFRS'!#REF!</definedName>
    <definedName name="XTA_EXCEL_LINK_72" hidden="1">'Quarterly PL_IFRS'!#REF!</definedName>
    <definedName name="XTA_EXCEL_LINK_75" hidden="1">'Quarterly PL_IFRS'!#REF!</definedName>
    <definedName name="XTA_EXCEL_LINK_76" hidden="1">'Quarterly PL_IFRS'!#REF!</definedName>
    <definedName name="XTA_EXCEL_LINK_95" hidden="1">'Quarterly PL_IFRS'!#REF!</definedName>
    <definedName name="XTA_EXCEL_LINK_96" hidden="1">'Quarterly PL_IFRS'!#REF!</definedName>
    <definedName name="XTA_EXCEL_LINK_97" hidden="1">'Quarterly PL_IFRS'!#REF!</definedName>
    <definedName name="XTA_EXCEL_LINK_98" hidden="1">'Quarterly PL_IFRS'!#REF!</definedName>
    <definedName name="XTA_EXCEL_LINK_99" hidden="1">'Quarterly PL_IFRS'!#REF!</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hnGaHirAZGHF38+iJajTV44A0d3g==" r:id="rId21"/>
    </ext>
  </extLst>
</workbook>
</file>

<file path=xl/calcChain.xml><?xml version="1.0" encoding="utf-8"?>
<calcChain xmlns="http://schemas.openxmlformats.org/spreadsheetml/2006/main">
  <c r="L5" i="65" l="1"/>
</calcChain>
</file>

<file path=xl/sharedStrings.xml><?xml version="1.0" encoding="utf-8"?>
<sst xmlns="http://schemas.openxmlformats.org/spreadsheetml/2006/main" count="1634" uniqueCount="719">
  <si>
    <t>-</t>
  </si>
  <si>
    <t>EBITDA</t>
  </si>
  <si>
    <t>FY2016</t>
    <phoneticPr fontId="28"/>
  </si>
  <si>
    <t>FY2016</t>
  </si>
  <si>
    <t>Supplemental Financial Data</t>
    <phoneticPr fontId="46"/>
  </si>
  <si>
    <t>(IFRS)</t>
    <phoneticPr fontId="46"/>
  </si>
  <si>
    <t>Recruit Holdings Co., Ltd.</t>
    <phoneticPr fontId="46"/>
  </si>
  <si>
    <t xml:space="preserve">Please be reminded that the all figures shown in this material are not the subject of auditor's audit or review as this material has been prepared for investors to understand our earning results and financial position. </t>
    <phoneticPr fontId="28"/>
  </si>
  <si>
    <t>Q1</t>
  </si>
  <si>
    <t>Q2</t>
  </si>
  <si>
    <t>Q3</t>
  </si>
  <si>
    <t>Q4</t>
  </si>
  <si>
    <t>As of April 1, 2016</t>
    <phoneticPr fontId="28"/>
  </si>
  <si>
    <t>Q2 YTD</t>
  </si>
  <si>
    <t>FY2012</t>
  </si>
  <si>
    <t>FY2013</t>
  </si>
  <si>
    <t>FY2014</t>
  </si>
  <si>
    <t>FY2015</t>
  </si>
  <si>
    <t>Assets</t>
  </si>
  <si>
    <t>Current assets</t>
  </si>
  <si>
    <t>Cash and cash equivalents</t>
  </si>
  <si>
    <t>Trade and other receivables　</t>
  </si>
  <si>
    <t xml:space="preserve">Other current assets </t>
  </si>
  <si>
    <t xml:space="preserve"> Total current assets</t>
  </si>
  <si>
    <t xml:space="preserve">  Non-current assets </t>
  </si>
  <si>
    <t>Goodwill</t>
  </si>
  <si>
    <t>Software</t>
  </si>
  <si>
    <t>Other intangible assets</t>
  </si>
  <si>
    <t>Deferred tax assets</t>
  </si>
  <si>
    <t>Other non-current financial assets</t>
  </si>
  <si>
    <t>Other non-current assets</t>
  </si>
  <si>
    <t xml:space="preserve"> Total non-current assets</t>
  </si>
  <si>
    <t>Total assets</t>
  </si>
  <si>
    <t>Liabilities</t>
  </si>
  <si>
    <t xml:space="preserve">Current liabilities </t>
  </si>
  <si>
    <t xml:space="preserve">Trade and other payables </t>
  </si>
  <si>
    <t>Bonds and borrowings</t>
  </si>
  <si>
    <t>Income tax payables</t>
  </si>
  <si>
    <t>Other current liabilities</t>
  </si>
  <si>
    <t>Total current liabilities</t>
  </si>
  <si>
    <t>Non-current liabilities</t>
  </si>
  <si>
    <t>Net defined benefit liability　</t>
  </si>
  <si>
    <t>Deferred tax liabilities</t>
  </si>
  <si>
    <t>Other non-current liabilities</t>
  </si>
  <si>
    <t>Total non-current liabilities</t>
  </si>
  <si>
    <t>Total liabilities</t>
  </si>
  <si>
    <t xml:space="preserve">Equity </t>
  </si>
  <si>
    <t>Total equity attributable to owners of parent</t>
  </si>
  <si>
    <t>Non-controlling interests</t>
  </si>
  <si>
    <t>Total equity</t>
  </si>
  <si>
    <t>Total liabilities and equity　</t>
  </si>
  <si>
    <t>Operating activities</t>
  </si>
  <si>
    <t>Income before income taxes</t>
  </si>
  <si>
    <t>Depreciation and amortization</t>
  </si>
  <si>
    <t>(Increase) decrease in trade receivables</t>
  </si>
  <si>
    <t>Increase (decrease) in trade payables</t>
  </si>
  <si>
    <t>Income taxes―paid</t>
  </si>
  <si>
    <t>Other—net</t>
  </si>
  <si>
    <t>Net cash provided by operating activities</t>
  </si>
  <si>
    <t>Investing activities</t>
  </si>
  <si>
    <t>Payments for purchase of property and equipment</t>
  </si>
  <si>
    <t>Payments for purchase of intangible assets</t>
  </si>
  <si>
    <t>Payments for purchase of investment securities</t>
  </si>
  <si>
    <t>Payments for purchase of investments in subsidiaries</t>
  </si>
  <si>
    <t>Net cash used in investing activities</t>
  </si>
  <si>
    <t>Financing activities</t>
  </si>
  <si>
    <t>Increase in long-term debt</t>
  </si>
  <si>
    <t>Repayments of long-term debt</t>
  </si>
  <si>
    <t>Dividends paid</t>
  </si>
  <si>
    <t>Net cash provided by (used in) financing activities</t>
  </si>
  <si>
    <t>Foreign currency translation adjustments on cash and cash equivalents</t>
  </si>
  <si>
    <t>Net increase (decrease) in cash and cash equivalents</t>
  </si>
  <si>
    <t>Cash and cash equivalents at beginning of period</t>
  </si>
  <si>
    <t>Decrease in cash and cash equivalents due to deconsolidation of subsidiaries</t>
  </si>
  <si>
    <t>Cash and cash equivalents, end of the period</t>
  </si>
  <si>
    <t>Cash flows from operating activities</t>
  </si>
  <si>
    <t>(Increase) decrease in trade and other receivables</t>
  </si>
  <si>
    <t>Increase (decrease) in trade and other payables</t>
  </si>
  <si>
    <t>Income tax paid</t>
  </si>
  <si>
    <t>Other, net</t>
  </si>
  <si>
    <t>Net cash flows from operating activities</t>
  </si>
  <si>
    <t>Payment for purchase of property, plant and equipment</t>
  </si>
  <si>
    <t>Payment for purchase of intangible assets</t>
  </si>
  <si>
    <t>Payment for purchase of shares of subsidiaries and associates</t>
  </si>
  <si>
    <t>Adjusted profit</t>
  </si>
  <si>
    <t>Adjusted EPS (in yen)</t>
  </si>
  <si>
    <t>Selling, general and administrative expenses</t>
  </si>
  <si>
    <t>Advertising expenses</t>
  </si>
  <si>
    <t>Sales commission</t>
  </si>
  <si>
    <t>Promotion expenses</t>
  </si>
  <si>
    <t>Personnel expenses</t>
  </si>
  <si>
    <t>Business consignment expenses</t>
  </si>
  <si>
    <t>Rent expenses</t>
  </si>
  <si>
    <t>Depreciation and amortization　</t>
  </si>
  <si>
    <t>Other</t>
  </si>
  <si>
    <t>Supplemental Financial Data</t>
  </si>
  <si>
    <t>Net sales</t>
  </si>
  <si>
    <t>Cost of sales</t>
  </si>
  <si>
    <t>Operating income</t>
  </si>
  <si>
    <t>Non-operating income</t>
  </si>
  <si>
    <t>Non-operating expenses</t>
  </si>
  <si>
    <t>-0.0</t>
  </si>
  <si>
    <t>Ordinary income</t>
  </si>
  <si>
    <t>Extraordinary income</t>
  </si>
  <si>
    <t>Extraordinary losses</t>
  </si>
  <si>
    <t>Income taxes: Current</t>
  </si>
  <si>
    <t>Income taxes: Deferred</t>
  </si>
  <si>
    <t>Total income taxes</t>
  </si>
  <si>
    <t>Net income</t>
  </si>
  <si>
    <t>Net income (loss) attributable to non-controlling interests</t>
    <phoneticPr fontId="28"/>
  </si>
  <si>
    <t>Depreciation and amortization</t>
    <phoneticPr fontId="28"/>
  </si>
  <si>
    <t>Net income before amortization of goodwill</t>
  </si>
  <si>
    <t>Provision for bonuses</t>
  </si>
  <si>
    <t>Retirement benefit expenses</t>
  </si>
  <si>
    <t>Marketing Media Segment</t>
  </si>
  <si>
    <t>Bridal</t>
  </si>
  <si>
    <t>Reconciliation</t>
  </si>
  <si>
    <t>Lifestyle Operations</t>
  </si>
  <si>
    <t>Travel</t>
  </si>
  <si>
    <t>Dining</t>
  </si>
  <si>
    <t>Beauty</t>
  </si>
  <si>
    <t>HR Media Segment</t>
  </si>
  <si>
    <t xml:space="preserve">Domestic recruiting </t>
  </si>
  <si>
    <t>Overseas recruiting</t>
  </si>
  <si>
    <t>Staffing Segment</t>
  </si>
  <si>
    <t>Other Segment</t>
  </si>
  <si>
    <t>Consolidated EBITDA</t>
  </si>
  <si>
    <t>EBITDA Margin: Consolidated</t>
  </si>
  <si>
    <t>* All figures are prepared in accordance with Japanese GAAP and Japanese disclosure standard.</t>
  </si>
  <si>
    <t xml:space="preserve">* All quarterly financial information are derived from our unaudited quarterly consolidated financial statements. </t>
  </si>
  <si>
    <t xml:space="preserve">* EBITDA＝operating income+depreciation and amortization+amortization of goodwill </t>
  </si>
  <si>
    <t>* Adjusted net income=net income attributable to owners of the parent±adjustment items**(excluding non-controlling interests)±tax reconciliation regarding the adjustment items</t>
  </si>
  <si>
    <t xml:space="preserve"> **Adjustment items=amortization of goodwill and intangible assets arising due to business combinations±extraordinary income/losses</t>
  </si>
  <si>
    <t>* Adjusted net income attributable to owners of the parent=net income attributable to owners of the parent+amortization of goodwill</t>
  </si>
  <si>
    <t>* Adjusted EPS=adjusted net income / (number of shares issued at the end of the period -number of treasury stock at the end of the period)</t>
  </si>
  <si>
    <t>* From fiscal year ending March 2015, sales promotion expenses are calcurated by summation of provision for the point allowance</t>
  </si>
  <si>
    <t>Assets</t>
    <phoneticPr fontId="28"/>
  </si>
  <si>
    <t>Q1 YTD</t>
  </si>
  <si>
    <t>Q3 YTD</t>
  </si>
  <si>
    <t>Q4 YTD</t>
  </si>
  <si>
    <t>Amortization of goodwill</t>
  </si>
  <si>
    <t>Payments for purchase of investments in subsidiaries resulting in change in scope of consolidation</t>
  </si>
  <si>
    <t>Increase (decrease) in short-term borrowings―net</t>
  </si>
  <si>
    <t>Net income attributable to owners of the parent</t>
  </si>
  <si>
    <t>Net income before amortization of goodwill per share(in yen)</t>
  </si>
  <si>
    <t>Segment Information: Yearly</t>
    <phoneticPr fontId="28"/>
  </si>
  <si>
    <t>Domestic Staffing</t>
  </si>
  <si>
    <t>Overseas Staffing</t>
  </si>
  <si>
    <t xml:space="preserve"> **Adjustment items: amortization of goodwill and other intangible assets arising due to business combinations±extraordinary income/losses</t>
  </si>
  <si>
    <t>* Net income before amortization of goodwill=net income attributable to owners of the parent+amortization of goodwill</t>
  </si>
  <si>
    <t>* From fiscal year ended March 2015, sales promotion expenses include the provision for point allowance</t>
  </si>
  <si>
    <t>Total assets</t>
    <phoneticPr fontId="28"/>
  </si>
  <si>
    <t>Total shareholders' equity</t>
    <phoneticPr fontId="28"/>
  </si>
  <si>
    <t>Payments for purchase of investments in subsidiaries not resulting in change in scope of consolidation</t>
  </si>
  <si>
    <t>Profit used as the basis for calculation of dividends</t>
  </si>
  <si>
    <t>Revenue</t>
  </si>
  <si>
    <t>Other operating income</t>
  </si>
  <si>
    <t>Other operating expenses</t>
  </si>
  <si>
    <t>Operating income　</t>
  </si>
  <si>
    <t>Share of profit of associates and joint ventures　</t>
  </si>
  <si>
    <t>Finance income</t>
  </si>
  <si>
    <t>Finance costs</t>
  </si>
  <si>
    <t>Profit before tax</t>
  </si>
  <si>
    <t>Income tax expense</t>
  </si>
  <si>
    <t>Profit for the period</t>
  </si>
  <si>
    <t>Profit attributable to owners of the parent</t>
  </si>
  <si>
    <t>Profit attributable to non-controlling interests</t>
  </si>
  <si>
    <t>Consolidated Statement of Profit or Loss and Other Financial Data: Yearly</t>
    <phoneticPr fontId="28"/>
  </si>
  <si>
    <t>Profit for the year</t>
  </si>
  <si>
    <t>Consolidated Statement of financial position: Yearly</t>
    <phoneticPr fontId="28"/>
  </si>
  <si>
    <t>Other current financial assets　</t>
  </si>
  <si>
    <t>Investment in associates and joint ventures</t>
  </si>
  <si>
    <t>Other current financial liabilities　</t>
  </si>
  <si>
    <t>Other non-current financial liabilities　</t>
  </si>
  <si>
    <t>* Those figures are finalized under IFRS since the figures announced at FY2016 full-year results were estimated amounts as of the time.</t>
  </si>
  <si>
    <t>Cash flows from (used in) investing activities</t>
  </si>
  <si>
    <t>Net cash flows from (used in) investing activities</t>
  </si>
  <si>
    <t>Cash flows from (used in) financing activities</t>
  </si>
  <si>
    <t>Proceeds from long-term borrowings</t>
  </si>
  <si>
    <t>Repayments of long-term borrowings</t>
  </si>
  <si>
    <t>Net cash flows from (used in) financing activities</t>
  </si>
  <si>
    <t>Effect of exchange rate changes on cash and cash equivalents</t>
  </si>
  <si>
    <t>Cash and cash equivalents at the beginning of the period</t>
  </si>
  <si>
    <t>Cash and cash equivalents at the end of the period</t>
  </si>
  <si>
    <t>Adjusted profit</t>
    <phoneticPr fontId="28"/>
  </si>
  <si>
    <t>* Those figures are finalized under IFRS since the figures announced at FY2016 full-year results were estimated amounts as of the time.</t>
    <phoneticPr fontId="28"/>
  </si>
  <si>
    <t xml:space="preserve">HR Technology </t>
  </si>
  <si>
    <t>Media &amp; Solutions</t>
  </si>
  <si>
    <t>Marketing Solutions</t>
  </si>
  <si>
    <t>Housing and Real Estate</t>
  </si>
  <si>
    <t>Others</t>
  </si>
  <si>
    <t>HR Solutions</t>
  </si>
  <si>
    <t>Domestic Recruiting</t>
  </si>
  <si>
    <t>Staffing</t>
  </si>
  <si>
    <t>* All figures are prepared in accordance with IFRS.</t>
  </si>
  <si>
    <t>* The Company implemented a three-for-one stock split of its common stock effective July 1, 2017.Adjusted EPS was calculated assuming that the stock split was implemented at the beginning of fiscal year 2016.</t>
  </si>
  <si>
    <t>*EBITDA： Operating income  + Depreciation and amortization ± Other operating income, expenses</t>
  </si>
  <si>
    <t>*Adjusted profit： Profit attributable to owners of the parent ± adjustment items**(excluding non-controlling interests) ± tax reconciliation regarding the adjustment items</t>
  </si>
  <si>
    <t>Adjustment items : refer to Adjusted profit details sheet</t>
  </si>
  <si>
    <t>* Adjusted EPS：adjusted profit / (number of shares issued at the end of the period -number of treasury stock at the end of the period)</t>
  </si>
  <si>
    <t>Return on equity</t>
  </si>
  <si>
    <t>Property, plant and equipment</t>
  </si>
  <si>
    <t>amortization of intangible assets arising due to business combinations</t>
  </si>
  <si>
    <t>one-off income</t>
  </si>
  <si>
    <t>one-off losses</t>
  </si>
  <si>
    <t>tax reconciliation regarding the adjustment items</t>
  </si>
  <si>
    <t>Prior Year Information Under JGAAP</t>
    <phoneticPr fontId="28"/>
  </si>
  <si>
    <t>Recruit Holdings Co., Ltd.</t>
    <phoneticPr fontId="28"/>
  </si>
  <si>
    <t xml:space="preserve">Please be reminded that the all figures shown in this material are not the subject of auditor's audit or review as this material has been prepared for investors to understand our earning results and financial position. </t>
    <phoneticPr fontId="28"/>
  </si>
  <si>
    <t>Consolidated Statements of Income and Other Financial Data : Quarterly(JGAAP)</t>
    <phoneticPr fontId="28"/>
  </si>
  <si>
    <t>FY2014</t>
    <phoneticPr fontId="28"/>
  </si>
  <si>
    <t>FY2015</t>
    <phoneticPr fontId="28"/>
  </si>
  <si>
    <t>FY2016</t>
    <phoneticPr fontId="28"/>
  </si>
  <si>
    <t>Q4</t>
    <phoneticPr fontId="46"/>
  </si>
  <si>
    <t>Q1</t>
    <phoneticPr fontId="46"/>
  </si>
  <si>
    <t>Q2</t>
    <phoneticPr fontId="46"/>
  </si>
  <si>
    <t>Q3</t>
    <phoneticPr fontId="46"/>
  </si>
  <si>
    <t>Q4</t>
    <phoneticPr fontId="28"/>
  </si>
  <si>
    <t>Q1</t>
    <phoneticPr fontId="28"/>
  </si>
  <si>
    <t>Q3</t>
    <phoneticPr fontId="28"/>
  </si>
  <si>
    <t>Operating expense</t>
    <phoneticPr fontId="28"/>
  </si>
  <si>
    <t>Net income attributable to owners of the parent</t>
    <phoneticPr fontId="28"/>
  </si>
  <si>
    <t>Amortization of goodwill</t>
    <phoneticPr fontId="28"/>
  </si>
  <si>
    <t>Adjusted net income</t>
    <phoneticPr fontId="28"/>
  </si>
  <si>
    <t>Adjusted EPS(in yen)</t>
    <phoneticPr fontId="28"/>
  </si>
  <si>
    <t>Segment Information: Quarterly(JGAAP)</t>
    <phoneticPr fontId="28"/>
  </si>
  <si>
    <t>Consolidated net sales</t>
    <phoneticPr fontId="46"/>
  </si>
  <si>
    <t>Life Event Operations</t>
    <phoneticPr fontId="28"/>
  </si>
  <si>
    <t>Domestic Staffing</t>
    <phoneticPr fontId="28"/>
  </si>
  <si>
    <t>Overseas Staffing</t>
    <phoneticPr fontId="28"/>
  </si>
  <si>
    <t xml:space="preserve">* All quarterly financial information are derived from our unaudited quarterly consolidated financial statements. </t>
    <phoneticPr fontId="28"/>
  </si>
  <si>
    <t>* The Company implemented a three-for-one stock split of its common stock effective July 1, 2017, however, Adjusted EPS was calculated without considering the stock split.</t>
    <phoneticPr fontId="28"/>
  </si>
  <si>
    <t xml:space="preserve">* The provisional accounting treatment for business combinations was finalized on March 31, 2016. The quarterly consolidated financial statements for 2Q FY2015 and 3Q FY2015 </t>
    <phoneticPr fontId="28"/>
  </si>
  <si>
    <t xml:space="preserve">  have been revised  to reflect the finalization of said accounting.</t>
    <phoneticPr fontId="28"/>
  </si>
  <si>
    <t>Consolidated Statements of Income and Other Financial Data: Yearly(JGAAP)</t>
    <phoneticPr fontId="28"/>
  </si>
  <si>
    <t>Operating expense</t>
    <phoneticPr fontId="28"/>
  </si>
  <si>
    <t>Net income attributable to non-controlling interests</t>
    <phoneticPr fontId="28"/>
  </si>
  <si>
    <t>Depreciation and amortization</t>
    <phoneticPr fontId="28"/>
  </si>
  <si>
    <t>Amortization of goodwill</t>
    <phoneticPr fontId="28"/>
  </si>
  <si>
    <t>Adjusted net income</t>
    <phoneticPr fontId="28"/>
  </si>
  <si>
    <t>Net income before amortization of goodwill</t>
    <phoneticPr fontId="28"/>
  </si>
  <si>
    <t>Adjusted EPS (in yen)</t>
    <phoneticPr fontId="28"/>
  </si>
  <si>
    <t>Adjusted return on equity</t>
    <phoneticPr fontId="28"/>
  </si>
  <si>
    <t>Segment Information: Yearly(JGAAP)</t>
    <phoneticPr fontId="28"/>
  </si>
  <si>
    <t>Consolidated net sales</t>
    <phoneticPr fontId="28"/>
  </si>
  <si>
    <t>Marketing Media Segment</t>
    <phoneticPr fontId="28"/>
  </si>
  <si>
    <t>Life Event Operations</t>
    <phoneticPr fontId="28"/>
  </si>
  <si>
    <t>Bridal</t>
    <phoneticPr fontId="28"/>
  </si>
  <si>
    <t>Other</t>
    <phoneticPr fontId="28"/>
  </si>
  <si>
    <t>Lifestyle Operations</t>
    <phoneticPr fontId="28"/>
  </si>
  <si>
    <t>Travel</t>
    <phoneticPr fontId="28"/>
  </si>
  <si>
    <t>Dining</t>
    <phoneticPr fontId="28"/>
  </si>
  <si>
    <t>Beauty</t>
    <phoneticPr fontId="28"/>
  </si>
  <si>
    <t>Other</t>
    <phoneticPr fontId="28"/>
  </si>
  <si>
    <t>HR Media Segment</t>
    <phoneticPr fontId="28"/>
  </si>
  <si>
    <t xml:space="preserve">Domestic recruiting </t>
    <phoneticPr fontId="28"/>
  </si>
  <si>
    <t>Overseas recruiting</t>
    <phoneticPr fontId="28"/>
  </si>
  <si>
    <t>Staffing Segment</t>
    <phoneticPr fontId="28"/>
  </si>
  <si>
    <t>Other Segment</t>
    <phoneticPr fontId="28"/>
  </si>
  <si>
    <t>Reconciliation</t>
    <phoneticPr fontId="28"/>
  </si>
  <si>
    <t>Consolidated EBITDA</t>
    <phoneticPr fontId="28"/>
  </si>
  <si>
    <t>Marketing Media Segment</t>
    <phoneticPr fontId="28"/>
  </si>
  <si>
    <t>EBITDA Margin: Consolidated</t>
    <phoneticPr fontId="28"/>
  </si>
  <si>
    <t>* All figures are prepared in accordance with Japanese GAAP and Japanese disclosure standard.</t>
    <phoneticPr fontId="28"/>
  </si>
  <si>
    <t xml:space="preserve">* Figures appear above tables contains unaudited figures.  </t>
    <phoneticPr fontId="28"/>
  </si>
  <si>
    <t>* The Company implemented a three-for-one stock split of its common stock effective July 1, 2017, however, Adjusted EPS was calculated without considering the stock split.</t>
    <phoneticPr fontId="28"/>
  </si>
  <si>
    <t xml:space="preserve">* EBITDA＝operating income+depreciation and amortization+amortization of goodwill </t>
    <phoneticPr fontId="28"/>
  </si>
  <si>
    <t>* Adjusted net income=net income attributable to owners of the parent±adjustment items**(excluding non-controlling interests)±tax reconciliation regarding the adjustment</t>
    <phoneticPr fontId="28"/>
  </si>
  <si>
    <t xml:space="preserve">   items</t>
    <phoneticPr fontId="28"/>
  </si>
  <si>
    <t>Consolidated Balance Sheets: Quarterly(JGAAP)</t>
    <phoneticPr fontId="28"/>
  </si>
  <si>
    <t>FY2014</t>
    <phoneticPr fontId="28"/>
  </si>
  <si>
    <t>FY2015</t>
    <phoneticPr fontId="28"/>
  </si>
  <si>
    <t>FY2016</t>
    <phoneticPr fontId="28"/>
  </si>
  <si>
    <t>Q1</t>
    <phoneticPr fontId="46"/>
  </si>
  <si>
    <t>Q2</t>
    <phoneticPr fontId="46"/>
  </si>
  <si>
    <t>Q3</t>
    <phoneticPr fontId="46"/>
  </si>
  <si>
    <t>Q4</t>
    <phoneticPr fontId="46"/>
  </si>
  <si>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</si>
  <si>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</si>
  <si>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</si>
  <si>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</si>
  <si>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</si>
  <si>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</si>
  <si>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</si>
  <si>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</si>
  <si>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</si>
  <si>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</si>
  <si>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</si>
  <si>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</si>
  <si>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</si>
  <si>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</si>
  <si>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</si>
  <si>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</si>
  <si>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</si>
  <si>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</si>
  <si>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</si>
  <si>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</si>
  <si>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</si>
  <si>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</si>
  <si>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</si>
  <si>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</si>
  <si>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</si>
  <si>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</si>
  <si>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</si>
  <si>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</si>
  <si>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</si>
  <si>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</si>
  <si>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</si>
  <si>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</si>
  <si>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</si>
  <si>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 The provisional accounting treatment for business combinations was finalized on March 31, 2016. The quarterly consolidated financial statements for 2Q FY2015</t>
    <phoneticPr fontId="28"/>
  </si>
  <si>
    <t xml:space="preserve">   and 3Q FY2015 have been revised to reflect the finalization of said accounting.</t>
    <phoneticPr fontId="28"/>
  </si>
  <si>
    <t>Consolidated Balance Sheets: Yearly(JGAAP)</t>
    <phoneticPr fontId="28"/>
  </si>
  <si>
    <t>FY2016</t>
    <phoneticPr fontId="28"/>
  </si>
  <si>
    <t>Assets</t>
    <phoneticPr fontId="28"/>
  </si>
  <si>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</si>
  <si>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</si>
  <si>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</si>
  <si>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</si>
  <si>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</si>
  <si>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</si>
  <si>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</si>
  <si>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</si>
  <si>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</si>
  <si>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</si>
  <si>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Other</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</si>
  <si>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</si>
  <si>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</si>
  <si>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</si>
  <si>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</si>
  <si>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</si>
  <si>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Total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</si>
  <si>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</si>
  <si>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</si>
  <si>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</si>
  <si>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</si>
  <si>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</si>
  <si>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</si>
  <si>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</si>
  <si>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</si>
  <si>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</si>
  <si>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</si>
  <si>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</si>
  <si>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</si>
  <si>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</si>
  <si>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shareholders' 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</si>
  <si>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</si>
  <si>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</si>
  <si>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</si>
  <si>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</si>
  <si>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</si>
  <si>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Consolidated Statements of Cash Flows: Quarterly(JGAAP)</t>
    <phoneticPr fontId="28"/>
  </si>
  <si>
    <t>FY2014</t>
    <phoneticPr fontId="28"/>
  </si>
  <si>
    <t>FY2015</t>
    <phoneticPr fontId="28"/>
  </si>
  <si>
    <t>FY2016</t>
    <phoneticPr fontId="28"/>
  </si>
  <si>
    <t>Q4 YTD</t>
    <phoneticPr fontId="28"/>
  </si>
  <si>
    <t>Q1 YTD</t>
    <phoneticPr fontId="28"/>
  </si>
  <si>
    <t>Q3 YTD</t>
    <phoneticPr fontId="28"/>
  </si>
  <si>
    <t>Income before income taxes</t>
    <phoneticPr fontId="28"/>
  </si>
  <si>
    <t>Payments for purchase of investments in subsidiaries not resulting in change in scope of consolidation</t>
    <phoneticPr fontId="28"/>
  </si>
  <si>
    <t xml:space="preserve">* Payments for purchase of investment securities includes the amount of payments for purchase of affiliate securities. </t>
    <phoneticPr fontId="28"/>
  </si>
  <si>
    <t>* The provisional accounting treatment for business combinations was finalized on March 31, 2016. The quarterly consolidated financial statements for 2Q FY2015 and 3Q FY2015 have been revised</t>
    <phoneticPr fontId="28"/>
  </si>
  <si>
    <t xml:space="preserve">   to reflect the finalization of said accounting.</t>
    <phoneticPr fontId="28"/>
  </si>
  <si>
    <t>Consolidated Statements of Cash Flows: Yearly(JGAAP)</t>
    <phoneticPr fontId="28"/>
  </si>
  <si>
    <t xml:space="preserve">* Payments for purchase of investment securities includes the amount of payments for purchase of affiliate securities. </t>
    <phoneticPr fontId="28"/>
  </si>
  <si>
    <t>* Adjusted ROE=net income before amortization of goodwill/simple average of total equity at the beginning and end of the relevant fiscal year</t>
    <phoneticPr fontId="28"/>
  </si>
  <si>
    <t>* Return on equity=Profit attributable to owners of the parent / simple average of total equity attributable to owners of parent
 at the beginning and end of the relevant fiscal year</t>
    <phoneticPr fontId="28"/>
  </si>
  <si>
    <t>Consolidated Statement of Profit or Loss and Other Financial Data: Quarterly</t>
  </si>
  <si>
    <t>FY2017</t>
  </si>
  <si>
    <t>Segment Information: Quarterly</t>
  </si>
  <si>
    <t>Consolidated Statement of financial position: Quarterly</t>
  </si>
  <si>
    <t>Consolidated Statements of Cash Flows: Quarterly</t>
  </si>
  <si>
    <t>+3.5</t>
  </si>
  <si>
    <t>+4.5</t>
  </si>
  <si>
    <t>+4.7</t>
  </si>
  <si>
    <t>+17.3</t>
  </si>
  <si>
    <t>+4.6</t>
  </si>
  <si>
    <t>+2.4</t>
  </si>
  <si>
    <t>+0.4</t>
  </si>
  <si>
    <t>+3.4</t>
  </si>
  <si>
    <t>+3.3</t>
  </si>
  <si>
    <t>+9.8</t>
  </si>
  <si>
    <t>+1.1</t>
  </si>
  <si>
    <t>+0.7</t>
  </si>
  <si>
    <t>+5.3</t>
  </si>
  <si>
    <t>*Adjusted profit： Profit attributable to owners of the parent ± adjustment items**(excluding non-controlling interests) ± tax reconciliation regarding the adjustment items</t>
    <phoneticPr fontId="28"/>
  </si>
  <si>
    <t>**Adjustment items：Amortization of intangible assets arising due to business combinations ± non-recurring income/losses</t>
    <phoneticPr fontId="28"/>
  </si>
  <si>
    <t>**Adjustment items：Amortization of intangible assets arising due to business combinations ± non-recurring income/losses</t>
    <phoneticPr fontId="28"/>
  </si>
  <si>
    <t>Q4</t>
    <phoneticPr fontId="28"/>
  </si>
  <si>
    <t>Q4</t>
    <phoneticPr fontId="28"/>
  </si>
  <si>
    <t>FY2017</t>
    <phoneticPr fontId="28"/>
  </si>
  <si>
    <t>FY2017</t>
    <phoneticPr fontId="28"/>
  </si>
  <si>
    <t>Q4 YTD</t>
    <phoneticPr fontId="46"/>
  </si>
  <si>
    <t>Q4</t>
    <phoneticPr fontId="46"/>
  </si>
  <si>
    <t>Depreciation and amortization　</t>
    <phoneticPr fontId="28"/>
  </si>
  <si>
    <t>Adjusted profit</t>
    <phoneticPr fontId="28"/>
  </si>
  <si>
    <t>Selling, general and administrative expenses</t>
    <phoneticPr fontId="28"/>
  </si>
  <si>
    <t>Revenue</t>
    <phoneticPr fontId="28"/>
  </si>
  <si>
    <t>Media &amp; Solutions</t>
    <phoneticPr fontId="28"/>
  </si>
  <si>
    <t>Consolidated EBITDA</t>
    <phoneticPr fontId="28"/>
  </si>
  <si>
    <t>EBITDA margin: Consolidated</t>
    <phoneticPr fontId="28"/>
  </si>
  <si>
    <t>Depreciation and amortization　</t>
    <phoneticPr fontId="28"/>
  </si>
  <si>
    <t>Adjusted profit</t>
    <phoneticPr fontId="28"/>
  </si>
  <si>
    <t>Revenue</t>
    <phoneticPr fontId="28"/>
  </si>
  <si>
    <t>Consolidated EBITDA</t>
    <phoneticPr fontId="28"/>
  </si>
  <si>
    <t>Media &amp; Solutions</t>
    <phoneticPr fontId="28"/>
  </si>
  <si>
    <t>EBITDA margin: Consolidated</t>
    <phoneticPr fontId="28"/>
  </si>
  <si>
    <t>-0.6</t>
  </si>
  <si>
    <t>-22.1</t>
  </si>
  <si>
    <t>-0.7</t>
  </si>
  <si>
    <t>-24.3</t>
  </si>
  <si>
    <t>-1.1</t>
  </si>
  <si>
    <t>-0.9</t>
  </si>
  <si>
    <t>-3.4</t>
  </si>
  <si>
    <t>-1.5</t>
  </si>
  <si>
    <t>-2.9</t>
  </si>
  <si>
    <t>-3.3</t>
  </si>
  <si>
    <t>-5.7</t>
  </si>
  <si>
    <t>-2.5</t>
  </si>
  <si>
    <t>-7.9</t>
  </si>
  <si>
    <t>-11.4</t>
  </si>
  <si>
    <t>－</t>
    <phoneticPr fontId="28"/>
  </si>
  <si>
    <t>+2.0</t>
    <phoneticPr fontId="46"/>
  </si>
  <si>
    <t>売上収益</t>
    <rPh sb="0" eb="2">
      <t>ウリアゲ</t>
    </rPh>
    <rPh sb="2" eb="4">
      <t>シュウエキ</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</si>
  <si>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</si>
  <si>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</si>
  <si>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その他の営業収益</t>
    <rPh sb="2" eb="3">
      <t>タ</t>
    </rPh>
    <rPh sb="4" eb="6">
      <t>エイギョウ</t>
    </rPh>
    <rPh sb="6" eb="8">
      <t>シュウエキ</t>
    </rPh>
    <phoneticPr fontId="2"/>
  </si>
  <si>
    <t>その他の営業費用</t>
    <rPh sb="2" eb="3">
      <t>タ</t>
    </rPh>
    <rPh sb="4" eb="6">
      <t>エイギョウ</t>
    </rPh>
    <rPh sb="6" eb="8">
      <t>ヒヨウ</t>
    </rPh>
    <phoneticPr fontId="2"/>
  </si>
  <si>
    <t>営業利益</t>
    <rPh sb="0" eb="2">
      <t>エイギョウ</t>
    </rPh>
    <rPh sb="2" eb="4">
      <t>リエキ</t>
    </rPh>
    <phoneticPr fontId="2"/>
  </si>
  <si>
    <t>持分法による投資損益（△は損失）</t>
    <rPh sb="0" eb="2">
      <t>モチブン</t>
    </rPh>
    <rPh sb="2" eb="3">
      <t>ホウ</t>
    </rPh>
    <rPh sb="6" eb="8">
      <t>トウシ</t>
    </rPh>
    <rPh sb="8" eb="10">
      <t>ソンエキ</t>
    </rPh>
    <rPh sb="13" eb="15">
      <t>ソンシツ</t>
    </rPh>
    <phoneticPr fontId="2"/>
  </si>
  <si>
    <t>金融収益</t>
    <rPh sb="0" eb="2">
      <t>キンユウ</t>
    </rPh>
    <rPh sb="2" eb="4">
      <t>シュウエキ</t>
    </rPh>
    <phoneticPr fontId="2"/>
  </si>
  <si>
    <t>金融費用</t>
    <rPh sb="0" eb="2">
      <t>キンユウ</t>
    </rPh>
    <rPh sb="2" eb="4">
      <t>ヒヨウ</t>
    </rPh>
    <phoneticPr fontId="2"/>
  </si>
  <si>
    <t>税引前四半期利益</t>
    <rPh sb="0" eb="2">
      <t>ゼイビキ</t>
    </rPh>
    <rPh sb="2" eb="3">
      <t>マエ</t>
    </rPh>
    <rPh sb="3" eb="6">
      <t>シハンキ</t>
    </rPh>
    <rPh sb="6" eb="8">
      <t>リエキ</t>
    </rPh>
    <phoneticPr fontId="2"/>
  </si>
  <si>
    <t>法人所得税費用</t>
    <rPh sb="0" eb="2">
      <t>ホウジン</t>
    </rPh>
    <rPh sb="2" eb="5">
      <t>ショトクゼイ</t>
    </rPh>
    <rPh sb="5" eb="7">
      <t>ヒヨウ</t>
    </rPh>
    <phoneticPr fontId="2"/>
  </si>
  <si>
    <t>四半期利益</t>
    <rPh sb="0" eb="3">
      <t>シハンキ</t>
    </rPh>
    <rPh sb="3" eb="5">
      <t>リエキ</t>
    </rPh>
    <phoneticPr fontId="2"/>
  </si>
  <si>
    <t>親会社の所有者に帰属する四半期利益</t>
    <rPh sb="0" eb="3">
      <t>オヤガイシャ</t>
    </rPh>
    <rPh sb="4" eb="7">
      <t>ショユウシャ</t>
    </rPh>
    <rPh sb="8" eb="10">
      <t>キゾク</t>
    </rPh>
    <rPh sb="12" eb="15">
      <t>シハンキ</t>
    </rPh>
    <rPh sb="15" eb="17">
      <t>リエキ</t>
    </rPh>
    <phoneticPr fontId="2"/>
  </si>
  <si>
    <t>非支配持分に帰属する四半期利益</t>
    <rPh sb="0" eb="1">
      <t>ヒ</t>
    </rPh>
    <rPh sb="1" eb="3">
      <t>シハイ</t>
    </rPh>
    <rPh sb="3" eb="5">
      <t>モチブン</t>
    </rPh>
    <rPh sb="6" eb="8">
      <t>キゾク</t>
    </rPh>
    <rPh sb="10" eb="13">
      <t>シハンキ</t>
    </rPh>
    <rPh sb="13" eb="15">
      <t>リエキ</t>
    </rPh>
    <phoneticPr fontId="2"/>
  </si>
  <si>
    <t>減価償却費</t>
    <rPh sb="0" eb="2">
      <t>ゲンカ</t>
    </rPh>
    <rPh sb="2" eb="4">
      <t>ショウキャク</t>
    </rPh>
    <rPh sb="4" eb="5">
      <t>ヒ</t>
    </rPh>
    <phoneticPr fontId="2"/>
  </si>
  <si>
    <t>調整後四半期利益</t>
    <rPh sb="0" eb="3">
      <t>チョウセイゴ</t>
    </rPh>
    <rPh sb="3" eb="6">
      <t>シハンキ</t>
    </rPh>
    <rPh sb="6" eb="8">
      <t>リエキ</t>
    </rPh>
    <phoneticPr fontId="2"/>
  </si>
  <si>
    <t>配当算定基準とする四半期利益</t>
    <rPh sb="0" eb="2">
      <t>ハイトウ</t>
    </rPh>
    <rPh sb="2" eb="4">
      <t>サンテイ</t>
    </rPh>
    <rPh sb="4" eb="6">
      <t>キジュン</t>
    </rPh>
    <rPh sb="9" eb="12">
      <t>シハンキ</t>
    </rPh>
    <rPh sb="12" eb="14">
      <t>リエキ</t>
    </rPh>
    <phoneticPr fontId="1"/>
  </si>
  <si>
    <t>調整後EPS（円）</t>
    <rPh sb="0" eb="3">
      <t>チョウセイゴ</t>
    </rPh>
    <rPh sb="7" eb="8">
      <t>エン</t>
    </rPh>
    <phoneticPr fontId="2"/>
  </si>
  <si>
    <t>広告宣伝費</t>
    <rPh sb="0" eb="2">
      <t>コウコク</t>
    </rPh>
    <rPh sb="2" eb="5">
      <t>センデンヒ</t>
    </rPh>
    <phoneticPr fontId="2"/>
  </si>
  <si>
    <t>販売手数料</t>
  </si>
  <si>
    <t>販売促進費</t>
    <rPh sb="0" eb="2">
      <t>ハンバイ</t>
    </rPh>
    <rPh sb="2" eb="4">
      <t>ソクシン</t>
    </rPh>
    <rPh sb="4" eb="5">
      <t>ヒ</t>
    </rPh>
    <phoneticPr fontId="2"/>
  </si>
  <si>
    <t>人件費</t>
    <rPh sb="0" eb="3">
      <t>ジンケンヒ</t>
    </rPh>
    <phoneticPr fontId="2"/>
  </si>
  <si>
    <t>業務委託費</t>
    <rPh sb="0" eb="2">
      <t>ギョウム</t>
    </rPh>
    <rPh sb="2" eb="4">
      <t>イタク</t>
    </rPh>
    <rPh sb="4" eb="5">
      <t>ヒ</t>
    </rPh>
    <phoneticPr fontId="2"/>
  </si>
  <si>
    <t>賃借料</t>
    <rPh sb="0" eb="3">
      <t>チンシャクリョウ</t>
    </rPh>
    <phoneticPr fontId="2"/>
  </si>
  <si>
    <t>その他</t>
    <rPh sb="2" eb="3">
      <t>タ</t>
    </rPh>
    <phoneticPr fontId="2"/>
  </si>
  <si>
    <t>HRテクノロジー事業</t>
    <rPh sb="8" eb="10">
      <t>ジギョウ</t>
    </rPh>
    <phoneticPr fontId="2"/>
  </si>
  <si>
    <t>メディア&amp;ソリューション事業</t>
    <rPh sb="12" eb="14">
      <t>ジギョウ</t>
    </rPh>
    <phoneticPr fontId="2"/>
  </si>
  <si>
    <t>販促領域</t>
    <rPh sb="0" eb="2">
      <t>ハンソク</t>
    </rPh>
    <rPh sb="2" eb="4">
      <t>リョウイキ</t>
    </rPh>
    <phoneticPr fontId="2"/>
  </si>
  <si>
    <t>住宅</t>
    <rPh sb="0" eb="2">
      <t>ジュウタク</t>
    </rPh>
    <phoneticPr fontId="2"/>
  </si>
  <si>
    <t>結婚</t>
    <rPh sb="0" eb="2">
      <t>ケッコン</t>
    </rPh>
    <phoneticPr fontId="2"/>
  </si>
  <si>
    <t>旅行</t>
    <rPh sb="0" eb="2">
      <t>リョコウ</t>
    </rPh>
    <phoneticPr fontId="2"/>
  </si>
  <si>
    <t>飲食</t>
    <rPh sb="0" eb="2">
      <t>インショク</t>
    </rPh>
    <phoneticPr fontId="2"/>
  </si>
  <si>
    <t>美容</t>
    <rPh sb="0" eb="2">
      <t>ビヨウ</t>
    </rPh>
    <phoneticPr fontId="2"/>
  </si>
  <si>
    <t>人材領域</t>
    <rPh sb="0" eb="2">
      <t>ジンザイ</t>
    </rPh>
    <rPh sb="2" eb="4">
      <t>リョウイキ</t>
    </rPh>
    <phoneticPr fontId="2"/>
  </si>
  <si>
    <t>国内人材募集</t>
    <rPh sb="0" eb="2">
      <t>コクナイ</t>
    </rPh>
    <rPh sb="2" eb="4">
      <t>ジンザイ</t>
    </rPh>
    <rPh sb="4" eb="6">
      <t>ボシュウ</t>
    </rPh>
    <phoneticPr fontId="2"/>
  </si>
  <si>
    <t>全社/消去</t>
    <rPh sb="0" eb="2">
      <t>ゼンシャ</t>
    </rPh>
    <rPh sb="3" eb="5">
      <t>ショウキョ</t>
    </rPh>
    <phoneticPr fontId="2"/>
  </si>
  <si>
    <t>人材派遣事業</t>
    <rPh sb="0" eb="2">
      <t>ジンザイ</t>
    </rPh>
    <rPh sb="2" eb="4">
      <t>ハケン</t>
    </rPh>
    <rPh sb="4" eb="6">
      <t>ジギョウ</t>
    </rPh>
    <phoneticPr fontId="2"/>
  </si>
  <si>
    <t>国内派遣領域</t>
    <rPh sb="0" eb="2">
      <t>コクナイ</t>
    </rPh>
    <rPh sb="2" eb="4">
      <t>ハケン</t>
    </rPh>
    <rPh sb="4" eb="6">
      <t>リョウイキ</t>
    </rPh>
    <phoneticPr fontId="2"/>
  </si>
  <si>
    <t>海外派遣領域</t>
    <rPh sb="0" eb="2">
      <t>カイガイ</t>
    </rPh>
    <rPh sb="2" eb="4">
      <t>ハケン</t>
    </rPh>
    <rPh sb="4" eb="6">
      <t>リョウイキ</t>
    </rPh>
    <phoneticPr fontId="2"/>
  </si>
  <si>
    <t>連結EBITDA</t>
    <rPh sb="0" eb="2">
      <t>レンケツ</t>
    </rPh>
    <phoneticPr fontId="2"/>
  </si>
  <si>
    <t>EBITDAマージン　：連結</t>
    <rPh sb="12" eb="14">
      <t>レンケツ</t>
    </rPh>
    <phoneticPr fontId="2"/>
  </si>
  <si>
    <t>税引前利益</t>
    <rPh sb="0" eb="2">
      <t>ゼイビキ</t>
    </rPh>
    <rPh sb="2" eb="3">
      <t>マエ</t>
    </rPh>
    <rPh sb="3" eb="5">
      <t>リエキ</t>
    </rPh>
    <phoneticPr fontId="2"/>
  </si>
  <si>
    <t>当期利益</t>
    <rPh sb="0" eb="2">
      <t>トウキ</t>
    </rPh>
    <rPh sb="2" eb="4">
      <t>リエキ</t>
    </rPh>
    <phoneticPr fontId="2"/>
  </si>
  <si>
    <t>親会社の所有者に帰属する当期利益</t>
    <rPh sb="0" eb="3">
      <t>オヤガイシャ</t>
    </rPh>
    <rPh sb="4" eb="7">
      <t>ショユウシャ</t>
    </rPh>
    <rPh sb="8" eb="10">
      <t>キゾク</t>
    </rPh>
    <rPh sb="12" eb="14">
      <t>トウキ</t>
    </rPh>
    <rPh sb="14" eb="16">
      <t>リエキ</t>
    </rPh>
    <phoneticPr fontId="2"/>
  </si>
  <si>
    <t>非支配持分に帰属する当期利益</t>
    <rPh sb="0" eb="1">
      <t>ヒ</t>
    </rPh>
    <rPh sb="1" eb="3">
      <t>シハイ</t>
    </rPh>
    <rPh sb="3" eb="5">
      <t>モチブン</t>
    </rPh>
    <rPh sb="6" eb="8">
      <t>キゾク</t>
    </rPh>
    <rPh sb="10" eb="12">
      <t>トウキ</t>
    </rPh>
    <rPh sb="12" eb="14">
      <t>リエキ</t>
    </rPh>
    <phoneticPr fontId="2"/>
  </si>
  <si>
    <t>調整後当期利益</t>
    <rPh sb="0" eb="3">
      <t>チョウセイゴ</t>
    </rPh>
    <rPh sb="3" eb="5">
      <t>トウキ</t>
    </rPh>
    <rPh sb="5" eb="7">
      <t>リエキ</t>
    </rPh>
    <phoneticPr fontId="2"/>
  </si>
  <si>
    <t>配当算定基準とする当期利益</t>
    <rPh sb="0" eb="2">
      <t>ハイトウ</t>
    </rPh>
    <rPh sb="2" eb="4">
      <t>サンテイ</t>
    </rPh>
    <rPh sb="4" eb="6">
      <t>キジュン</t>
    </rPh>
    <rPh sb="9" eb="11">
      <t>トウキ</t>
    </rPh>
    <rPh sb="11" eb="13">
      <t>リエキ</t>
    </rPh>
    <phoneticPr fontId="2"/>
  </si>
  <si>
    <t>ROE</t>
    <phoneticPr fontId="2"/>
  </si>
  <si>
    <t>資産の部</t>
    <rPh sb="0" eb="2">
      <t>シサン</t>
    </rPh>
    <rPh sb="3" eb="4">
      <t>ブ</t>
    </rPh>
    <phoneticPr fontId="2"/>
  </si>
  <si>
    <t>流動資産</t>
    <rPh sb="0" eb="2">
      <t>リュウドウ</t>
    </rPh>
    <rPh sb="2" eb="4">
      <t>シサン</t>
    </rPh>
    <phoneticPr fontId="2"/>
  </si>
  <si>
    <t>現金及び現金同等物</t>
    <rPh sb="0" eb="2">
      <t>ゲンキン</t>
    </rPh>
    <rPh sb="2" eb="3">
      <t>オヨ</t>
    </rPh>
    <rPh sb="4" eb="6">
      <t>ゲンキン</t>
    </rPh>
    <rPh sb="6" eb="8">
      <t>ドウトウ</t>
    </rPh>
    <rPh sb="8" eb="9">
      <t>ブツ</t>
    </rPh>
    <phoneticPr fontId="2"/>
  </si>
  <si>
    <t>営業債権及びその他の債権</t>
    <rPh sb="0" eb="2">
      <t>エイギョウ</t>
    </rPh>
    <rPh sb="2" eb="4">
      <t>サイケン</t>
    </rPh>
    <rPh sb="4" eb="5">
      <t>オヨ</t>
    </rPh>
    <rPh sb="8" eb="9">
      <t>タ</t>
    </rPh>
    <rPh sb="10" eb="12">
      <t>サイケン</t>
    </rPh>
    <phoneticPr fontId="2"/>
  </si>
  <si>
    <t>その他の金融資産</t>
    <rPh sb="2" eb="3">
      <t>タ</t>
    </rPh>
    <rPh sb="4" eb="6">
      <t>キンユウ</t>
    </rPh>
    <rPh sb="6" eb="8">
      <t>シサン</t>
    </rPh>
    <phoneticPr fontId="2"/>
  </si>
  <si>
    <t>その他の流動資産</t>
    <rPh sb="2" eb="3">
      <t>タ</t>
    </rPh>
    <rPh sb="4" eb="6">
      <t>リュウドウ</t>
    </rPh>
    <rPh sb="6" eb="8">
      <t>シサン</t>
    </rPh>
    <phoneticPr fontId="2"/>
  </si>
  <si>
    <t>流動資産合計</t>
    <rPh sb="0" eb="2">
      <t>リュウドウ</t>
    </rPh>
    <rPh sb="2" eb="4">
      <t>シサン</t>
    </rPh>
    <rPh sb="4" eb="6">
      <t>ゴウケイ</t>
    </rPh>
    <phoneticPr fontId="2"/>
  </si>
  <si>
    <t>非流動資産</t>
    <rPh sb="0" eb="1">
      <t>ヒ</t>
    </rPh>
    <rPh sb="1" eb="3">
      <t>リュウドウ</t>
    </rPh>
    <rPh sb="3" eb="5">
      <t>シサン</t>
    </rPh>
    <phoneticPr fontId="2"/>
  </si>
  <si>
    <t>有形固定資産</t>
    <rPh sb="0" eb="2">
      <t>ユウケイ</t>
    </rPh>
    <rPh sb="2" eb="4">
      <t>コテイ</t>
    </rPh>
    <rPh sb="4" eb="6">
      <t>シサン</t>
    </rPh>
    <phoneticPr fontId="2"/>
  </si>
  <si>
    <t>のれん</t>
  </si>
  <si>
    <t>ソフトウェア</t>
  </si>
  <si>
    <t>その他の無形資産</t>
    <rPh sb="2" eb="3">
      <t>タ</t>
    </rPh>
    <rPh sb="4" eb="6">
      <t>ムケイ</t>
    </rPh>
    <rPh sb="6" eb="8">
      <t>シサン</t>
    </rPh>
    <phoneticPr fontId="2"/>
  </si>
  <si>
    <t>持分法で会計処理されている投資</t>
    <rPh sb="0" eb="2">
      <t>モチブン</t>
    </rPh>
    <rPh sb="2" eb="3">
      <t>ホウ</t>
    </rPh>
    <rPh sb="4" eb="6">
      <t>カイケイ</t>
    </rPh>
    <rPh sb="6" eb="8">
      <t>ショリ</t>
    </rPh>
    <rPh sb="13" eb="15">
      <t>トウシ</t>
    </rPh>
    <phoneticPr fontId="2"/>
  </si>
  <si>
    <t>繰延税金資産</t>
    <rPh sb="0" eb="2">
      <t>クリノベ</t>
    </rPh>
    <rPh sb="2" eb="4">
      <t>ゼイキン</t>
    </rPh>
    <rPh sb="4" eb="6">
      <t>シサン</t>
    </rPh>
    <phoneticPr fontId="2"/>
  </si>
  <si>
    <t>その他の非流動資産</t>
    <rPh sb="2" eb="3">
      <t>タ</t>
    </rPh>
    <rPh sb="4" eb="5">
      <t>ヒ</t>
    </rPh>
    <rPh sb="5" eb="7">
      <t>リュウドウ</t>
    </rPh>
    <rPh sb="7" eb="9">
      <t>シサン</t>
    </rPh>
    <phoneticPr fontId="2"/>
  </si>
  <si>
    <t>非流動資産合計</t>
    <rPh sb="0" eb="1">
      <t>ヒ</t>
    </rPh>
    <rPh sb="1" eb="3">
      <t>リュウドウ</t>
    </rPh>
    <rPh sb="3" eb="5">
      <t>シサン</t>
    </rPh>
    <rPh sb="5" eb="7">
      <t>ゴウケイ</t>
    </rPh>
    <phoneticPr fontId="2"/>
  </si>
  <si>
    <t>資産合計</t>
    <rPh sb="0" eb="2">
      <t>シサン</t>
    </rPh>
    <rPh sb="2" eb="4">
      <t>ゴウケイ</t>
    </rPh>
    <phoneticPr fontId="2"/>
  </si>
  <si>
    <t>負債の部</t>
    <rPh sb="0" eb="2">
      <t>フサイ</t>
    </rPh>
    <rPh sb="3" eb="4">
      <t>ブ</t>
    </rPh>
    <phoneticPr fontId="2"/>
  </si>
  <si>
    <t>流動負債</t>
    <rPh sb="0" eb="2">
      <t>リュウドウ</t>
    </rPh>
    <rPh sb="2" eb="4">
      <t>フサイ</t>
    </rPh>
    <phoneticPr fontId="2"/>
  </si>
  <si>
    <t>営業債務及びその他の債務</t>
    <rPh sb="0" eb="2">
      <t>エイギョウ</t>
    </rPh>
    <rPh sb="2" eb="4">
      <t>サイム</t>
    </rPh>
    <rPh sb="4" eb="5">
      <t>オヨ</t>
    </rPh>
    <rPh sb="8" eb="9">
      <t>タ</t>
    </rPh>
    <rPh sb="10" eb="12">
      <t>サイム</t>
    </rPh>
    <phoneticPr fontId="2"/>
  </si>
  <si>
    <t>社債及び借入金</t>
    <rPh sb="0" eb="2">
      <t>シャサイ</t>
    </rPh>
    <rPh sb="2" eb="3">
      <t>オヨ</t>
    </rPh>
    <rPh sb="4" eb="6">
      <t>カリイレ</t>
    </rPh>
    <rPh sb="6" eb="7">
      <t>キン</t>
    </rPh>
    <phoneticPr fontId="2"/>
  </si>
  <si>
    <t>未払法人所得税</t>
    <rPh sb="0" eb="2">
      <t>ミバラ</t>
    </rPh>
    <rPh sb="2" eb="4">
      <t>ホウジン</t>
    </rPh>
    <rPh sb="4" eb="7">
      <t>ショトクゼイ</t>
    </rPh>
    <phoneticPr fontId="2"/>
  </si>
  <si>
    <t>その他の金融負債</t>
    <rPh sb="2" eb="3">
      <t>タ</t>
    </rPh>
    <rPh sb="4" eb="6">
      <t>キンユウ</t>
    </rPh>
    <rPh sb="6" eb="8">
      <t>フサイ</t>
    </rPh>
    <phoneticPr fontId="2"/>
  </si>
  <si>
    <t>その他の流動負債</t>
    <rPh sb="2" eb="3">
      <t>タ</t>
    </rPh>
    <rPh sb="4" eb="6">
      <t>リュウドウ</t>
    </rPh>
    <rPh sb="6" eb="8">
      <t>フサイ</t>
    </rPh>
    <phoneticPr fontId="2"/>
  </si>
  <si>
    <t>流動負債合計</t>
    <rPh sb="0" eb="2">
      <t>リュウドウ</t>
    </rPh>
    <rPh sb="2" eb="4">
      <t>フサイ</t>
    </rPh>
    <rPh sb="4" eb="6">
      <t>ゴウケイ</t>
    </rPh>
    <phoneticPr fontId="2"/>
  </si>
  <si>
    <t>非流動負債</t>
    <rPh sb="0" eb="1">
      <t>ヒ</t>
    </rPh>
    <rPh sb="1" eb="3">
      <t>リュウドウ</t>
    </rPh>
    <rPh sb="3" eb="5">
      <t>フサイ</t>
    </rPh>
    <phoneticPr fontId="2"/>
  </si>
  <si>
    <t>退職給付に係る負債</t>
    <rPh sb="0" eb="2">
      <t>タイショク</t>
    </rPh>
    <rPh sb="2" eb="4">
      <t>キュウフ</t>
    </rPh>
    <rPh sb="5" eb="6">
      <t>カカ</t>
    </rPh>
    <rPh sb="7" eb="9">
      <t>フサイ</t>
    </rPh>
    <phoneticPr fontId="2"/>
  </si>
  <si>
    <t>繰延税金負債</t>
    <rPh sb="0" eb="2">
      <t>クリノベ</t>
    </rPh>
    <rPh sb="2" eb="4">
      <t>ゼイキン</t>
    </rPh>
    <rPh sb="4" eb="6">
      <t>フサイ</t>
    </rPh>
    <phoneticPr fontId="2"/>
  </si>
  <si>
    <t>その他の非流動負債</t>
    <rPh sb="2" eb="3">
      <t>タ</t>
    </rPh>
    <rPh sb="4" eb="5">
      <t>ヒ</t>
    </rPh>
    <rPh sb="5" eb="7">
      <t>リュウドウ</t>
    </rPh>
    <rPh sb="7" eb="9">
      <t>フサイ</t>
    </rPh>
    <phoneticPr fontId="2"/>
  </si>
  <si>
    <t>非流動負債合計</t>
    <rPh sb="0" eb="1">
      <t>ヒ</t>
    </rPh>
    <rPh sb="1" eb="3">
      <t>リュウドウ</t>
    </rPh>
    <rPh sb="3" eb="5">
      <t>フサイ</t>
    </rPh>
    <rPh sb="5" eb="7">
      <t>ゴウケイ</t>
    </rPh>
    <phoneticPr fontId="2"/>
  </si>
  <si>
    <t>負債合計</t>
    <rPh sb="0" eb="2">
      <t>フサイ</t>
    </rPh>
    <rPh sb="2" eb="4">
      <t>ゴウケイ</t>
    </rPh>
    <phoneticPr fontId="2"/>
  </si>
  <si>
    <t>資本の部</t>
    <rPh sb="0" eb="2">
      <t>シホン</t>
    </rPh>
    <rPh sb="3" eb="4">
      <t>ブ</t>
    </rPh>
    <phoneticPr fontId="2"/>
  </si>
  <si>
    <t>親会社の所有者に帰属する持分</t>
    <rPh sb="0" eb="3">
      <t>オヤガイシャ</t>
    </rPh>
    <rPh sb="4" eb="7">
      <t>ショユウシャ</t>
    </rPh>
    <rPh sb="8" eb="10">
      <t>キゾク</t>
    </rPh>
    <rPh sb="12" eb="14">
      <t>モチブン</t>
    </rPh>
    <phoneticPr fontId="2"/>
  </si>
  <si>
    <t>非支配持分</t>
    <rPh sb="0" eb="1">
      <t>ヒ</t>
    </rPh>
    <rPh sb="1" eb="3">
      <t>シハイ</t>
    </rPh>
    <rPh sb="3" eb="5">
      <t>モチブン</t>
    </rPh>
    <phoneticPr fontId="2"/>
  </si>
  <si>
    <t>資本合計</t>
    <rPh sb="0" eb="2">
      <t>シホン</t>
    </rPh>
    <rPh sb="2" eb="4">
      <t>ゴウケイ</t>
    </rPh>
    <phoneticPr fontId="2"/>
  </si>
  <si>
    <t>負債及び資本合計</t>
    <rPh sb="0" eb="2">
      <t>フサイ</t>
    </rPh>
    <rPh sb="2" eb="3">
      <t>オヨ</t>
    </rPh>
    <rPh sb="4" eb="6">
      <t>シホン</t>
    </rPh>
    <rPh sb="6" eb="8">
      <t>ゴウケイ</t>
    </rPh>
    <phoneticPr fontId="2"/>
  </si>
  <si>
    <t>のれん</t>
    <phoneticPr fontId="2"/>
  </si>
  <si>
    <t>ソフトウェア</t>
    <phoneticPr fontId="2"/>
  </si>
  <si>
    <t>その他の金融資産</t>
    <rPh sb="2" eb="3">
      <t>タ</t>
    </rPh>
    <rPh sb="4" eb="6">
      <t>キンユウ</t>
    </rPh>
    <rPh sb="6" eb="8">
      <t>シサン</t>
    </rPh>
    <phoneticPr fontId="28"/>
  </si>
  <si>
    <t>その他の非流動資産</t>
    <rPh sb="2" eb="3">
      <t>タ</t>
    </rPh>
    <rPh sb="4" eb="5">
      <t>ヒ</t>
    </rPh>
    <rPh sb="5" eb="7">
      <t>リュウドウ</t>
    </rPh>
    <rPh sb="7" eb="9">
      <t>シサン</t>
    </rPh>
    <phoneticPr fontId="28"/>
  </si>
  <si>
    <t>未払法人所得税</t>
    <rPh sb="0" eb="2">
      <t>ミバラ</t>
    </rPh>
    <rPh sb="2" eb="4">
      <t>ホウジン</t>
    </rPh>
    <rPh sb="4" eb="7">
      <t>ショトクゼイ</t>
    </rPh>
    <phoneticPr fontId="28"/>
  </si>
  <si>
    <t>その他の金融負債</t>
    <rPh sb="2" eb="3">
      <t>タ</t>
    </rPh>
    <rPh sb="4" eb="6">
      <t>キンユウ</t>
    </rPh>
    <rPh sb="6" eb="8">
      <t>フサイ</t>
    </rPh>
    <phoneticPr fontId="28"/>
  </si>
  <si>
    <t>退職給付に係る負債</t>
    <rPh sb="0" eb="2">
      <t>タイショク</t>
    </rPh>
    <rPh sb="2" eb="4">
      <t>キュウフ</t>
    </rPh>
    <rPh sb="5" eb="6">
      <t>カカ</t>
    </rPh>
    <rPh sb="7" eb="9">
      <t>フサイ</t>
    </rPh>
    <phoneticPr fontId="28"/>
  </si>
  <si>
    <t>繰延税金負債</t>
    <rPh sb="0" eb="2">
      <t>クリノベ</t>
    </rPh>
    <rPh sb="2" eb="4">
      <t>ゼイキン</t>
    </rPh>
    <rPh sb="4" eb="6">
      <t>フサイ</t>
    </rPh>
    <phoneticPr fontId="28"/>
  </si>
  <si>
    <t>その他の非流動負債</t>
    <rPh sb="2" eb="3">
      <t>タ</t>
    </rPh>
    <rPh sb="4" eb="5">
      <t>ヒ</t>
    </rPh>
    <rPh sb="5" eb="7">
      <t>リュウドウ</t>
    </rPh>
    <rPh sb="7" eb="9">
      <t>フサイ</t>
    </rPh>
    <phoneticPr fontId="28"/>
  </si>
  <si>
    <t>営業活動によるキャッシュ・フロー</t>
  </si>
  <si>
    <t>減価償却費</t>
  </si>
  <si>
    <t>営業債権及びその他の債権の増減</t>
    <rPh sb="0" eb="2">
      <t>エイギョウ</t>
    </rPh>
    <rPh sb="2" eb="4">
      <t>サイケン</t>
    </rPh>
    <rPh sb="4" eb="5">
      <t>オヨ</t>
    </rPh>
    <rPh sb="8" eb="9">
      <t>タ</t>
    </rPh>
    <rPh sb="10" eb="12">
      <t>サイケン</t>
    </rPh>
    <phoneticPr fontId="2"/>
  </si>
  <si>
    <t>営業債務及びその他の債務の増減</t>
    <rPh sb="0" eb="2">
      <t>エイギョウ</t>
    </rPh>
    <rPh sb="2" eb="4">
      <t>サイム</t>
    </rPh>
    <rPh sb="4" eb="5">
      <t>オヨ</t>
    </rPh>
    <rPh sb="8" eb="9">
      <t>タ</t>
    </rPh>
    <rPh sb="10" eb="12">
      <t>サイム</t>
    </rPh>
    <phoneticPr fontId="2"/>
  </si>
  <si>
    <t>法人税等の支払額又は還付額</t>
  </si>
  <si>
    <t>その他</t>
  </si>
  <si>
    <t>投資活動によるキャッシュ・フロー</t>
  </si>
  <si>
    <t>有形固定資産の取得による支出</t>
  </si>
  <si>
    <t>無形資産の取得による支出</t>
  </si>
  <si>
    <t>子会社株式の取得による支出</t>
    <rPh sb="0" eb="3">
      <t>コガイシャ</t>
    </rPh>
    <rPh sb="3" eb="5">
      <t>カブシキ</t>
    </rPh>
    <phoneticPr fontId="2"/>
  </si>
  <si>
    <t>財務活動によるキャッシュ・フロー</t>
  </si>
  <si>
    <t>長期借入れによる収入</t>
  </si>
  <si>
    <t>長期借入金の返済による支出</t>
  </si>
  <si>
    <t>配当金の支払額</t>
    <rPh sb="0" eb="3">
      <t>ハイトウキン</t>
    </rPh>
    <rPh sb="4" eb="6">
      <t>シハライ</t>
    </rPh>
    <rPh sb="6" eb="7">
      <t>ガク</t>
    </rPh>
    <phoneticPr fontId="2"/>
  </si>
  <si>
    <t>現金及び現金同等物に係る換算差額</t>
  </si>
  <si>
    <t>現金及び現金同等物の増減額</t>
  </si>
  <si>
    <t>現金及び現金同等物の期首残高</t>
  </si>
  <si>
    <t xml:space="preserve">現金及び現金同等物の期末残高 </t>
    <rPh sb="10" eb="12">
      <t>キマツ</t>
    </rPh>
    <phoneticPr fontId="2"/>
  </si>
  <si>
    <t>親会社の所有者に帰属する当期利益</t>
  </si>
  <si>
    <t>企業結合に伴い生じた無形資産の償却額</t>
    <rPh sb="0" eb="2">
      <t>キギョウ</t>
    </rPh>
    <rPh sb="2" eb="4">
      <t>ケツゴウ</t>
    </rPh>
    <rPh sb="5" eb="6">
      <t>トモナ</t>
    </rPh>
    <rPh sb="7" eb="8">
      <t>ショウ</t>
    </rPh>
    <rPh sb="10" eb="12">
      <t>ムケイ</t>
    </rPh>
    <rPh sb="12" eb="14">
      <t>シサン</t>
    </rPh>
    <rPh sb="15" eb="18">
      <t>ショウキャクガク</t>
    </rPh>
    <phoneticPr fontId="43"/>
  </si>
  <si>
    <t>非経常的な利益</t>
    <rPh sb="0" eb="1">
      <t>ヒ</t>
    </rPh>
    <rPh sb="1" eb="4">
      <t>ケイジョウテキ</t>
    </rPh>
    <rPh sb="5" eb="7">
      <t>リエキ</t>
    </rPh>
    <phoneticPr fontId="43"/>
  </si>
  <si>
    <t>非経常的な損失</t>
    <rPh sb="0" eb="1">
      <t>ヒ</t>
    </rPh>
    <rPh sb="1" eb="3">
      <t>ケイジョウ</t>
    </rPh>
    <rPh sb="3" eb="4">
      <t>テキ</t>
    </rPh>
    <rPh sb="5" eb="7">
      <t>ソンシツ</t>
    </rPh>
    <phoneticPr fontId="43"/>
  </si>
  <si>
    <t>調整項目の一部に係る税金相当額</t>
    <rPh sb="0" eb="2">
      <t>チョウセイ</t>
    </rPh>
    <rPh sb="2" eb="4">
      <t>コウモク</t>
    </rPh>
    <rPh sb="5" eb="7">
      <t>イチブ</t>
    </rPh>
    <rPh sb="8" eb="9">
      <t>カカワ</t>
    </rPh>
    <rPh sb="10" eb="12">
      <t>ゼイキン</t>
    </rPh>
    <rPh sb="12" eb="14">
      <t>ソウトウ</t>
    </rPh>
    <rPh sb="14" eb="15">
      <t>ガク</t>
    </rPh>
    <phoneticPr fontId="43"/>
  </si>
  <si>
    <t>調整後当期利益</t>
  </si>
  <si>
    <t>売上高</t>
    <rPh sb="0" eb="2">
      <t>ウリアゲ</t>
    </rPh>
    <rPh sb="2" eb="3">
      <t>ダカ</t>
    </rPh>
    <phoneticPr fontId="2"/>
  </si>
  <si>
    <t>営業費用</t>
    <rPh sb="0" eb="2">
      <t>エイギョウ</t>
    </rPh>
    <rPh sb="2" eb="4">
      <t>ヒヨウ</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</si>
  <si>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</si>
  <si>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</si>
  <si>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</si>
  <si>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</si>
  <si>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</si>
  <si>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税金等調整前四半期純利益</t>
    <rPh sb="0" eb="2">
      <t>ゼイキン</t>
    </rPh>
    <rPh sb="2" eb="3">
      <t>トウ</t>
    </rPh>
    <rPh sb="3" eb="5">
      <t>チョウセイ</t>
    </rPh>
    <rPh sb="5" eb="6">
      <t>マエ</t>
    </rPh>
    <rPh sb="6" eb="9">
      <t>シハンキ</t>
    </rPh>
    <rPh sb="9" eb="12">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</si>
  <si>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</si>
  <si>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トウ</t>
    </rPh>
    <rPh sb="4" eb="6">
      <t>チョウセイ</t>
    </rPh>
    <rPh sb="6" eb="7">
      <t>ガク</t>
    </rPh>
    <phoneticPr fontId="2"/>
  </si>
  <si>
    <t>法人税等合計</t>
    <rPh sb="0" eb="3">
      <t>ホウジンゼイ</t>
    </rPh>
    <rPh sb="3" eb="4">
      <t>トウ</t>
    </rPh>
    <rPh sb="4" eb="6">
      <t>ゴウケイ</t>
    </rPh>
    <phoneticPr fontId="2"/>
  </si>
  <si>
    <t>四半期純利益</t>
    <rPh sb="0" eb="3">
      <t>シハンキ</t>
    </rPh>
    <rPh sb="3" eb="6">
      <t>ジュンリエキ</t>
    </rPh>
    <phoneticPr fontId="2"/>
  </si>
  <si>
    <t>非支配株主に帰属する四半期純利益又は非支配株主に帰属する四半期純損失</t>
  </si>
  <si>
    <t>親会社株主に帰属する四半期純利益</t>
  </si>
  <si>
    <t>のれん償却額</t>
    <rPh sb="3" eb="5">
      <t>ショウキャク</t>
    </rPh>
    <rPh sb="5" eb="6">
      <t>ガク</t>
    </rPh>
    <phoneticPr fontId="2"/>
  </si>
  <si>
    <t>調整後四半期純利益</t>
    <rPh sb="0" eb="2">
      <t>チョウセイ</t>
    </rPh>
    <rPh sb="2" eb="3">
      <t>ゴ</t>
    </rPh>
    <rPh sb="3" eb="6">
      <t>シハンキ</t>
    </rPh>
    <rPh sb="6" eb="9">
      <t>ジュンリエキ</t>
    </rPh>
    <phoneticPr fontId="2"/>
  </si>
  <si>
    <t>のれん償却前四半期純利益</t>
    <rPh sb="3" eb="5">
      <t>ショウキャク</t>
    </rPh>
    <rPh sb="5" eb="6">
      <t>マエ</t>
    </rPh>
    <rPh sb="6" eb="9">
      <t>シハンキ</t>
    </rPh>
    <rPh sb="9" eb="12">
      <t>ジュンリエキ</t>
    </rPh>
    <phoneticPr fontId="2"/>
  </si>
  <si>
    <t>調整後EPS（円）</t>
    <rPh sb="0" eb="2">
      <t>チョウセイ</t>
    </rPh>
    <rPh sb="2" eb="3">
      <t>ゴ</t>
    </rPh>
    <rPh sb="7" eb="8">
      <t>エン</t>
    </rPh>
    <phoneticPr fontId="2"/>
  </si>
  <si>
    <t>賞与引当金繰入額</t>
    <rPh sb="0" eb="2">
      <t>ショウヨ</t>
    </rPh>
    <rPh sb="2" eb="4">
      <t>ヒキアテ</t>
    </rPh>
    <rPh sb="4" eb="5">
      <t>キン</t>
    </rPh>
    <rPh sb="5" eb="7">
      <t>クリイレ</t>
    </rPh>
    <rPh sb="7" eb="8">
      <t>ガク</t>
    </rPh>
    <phoneticPr fontId="2"/>
  </si>
  <si>
    <t>退職給付費用</t>
  </si>
  <si>
    <t>連結売上高</t>
    <rPh sb="0" eb="2">
      <t>レンケツ</t>
    </rPh>
    <rPh sb="2" eb="4">
      <t>ウリアゲ</t>
    </rPh>
    <rPh sb="4" eb="5">
      <t>ダカ</t>
    </rPh>
    <phoneticPr fontId="2"/>
  </si>
  <si>
    <t>販促メディア事業</t>
    <rPh sb="0" eb="2">
      <t>ハンソク</t>
    </rPh>
    <rPh sb="6" eb="8">
      <t>ジギョウ</t>
    </rPh>
    <phoneticPr fontId="2"/>
  </si>
  <si>
    <t>ライフイベント</t>
  </si>
  <si>
    <t>調整額</t>
    <rPh sb="0" eb="2">
      <t>チョウセイ</t>
    </rPh>
    <rPh sb="2" eb="3">
      <t>ガク</t>
    </rPh>
    <phoneticPr fontId="2"/>
  </si>
  <si>
    <t>日常消費</t>
    <rPh sb="0" eb="2">
      <t>ニチジョウ</t>
    </rPh>
    <rPh sb="2" eb="4">
      <t>ショウヒ</t>
    </rPh>
    <phoneticPr fontId="2"/>
  </si>
  <si>
    <t>人材メディア事業</t>
    <rPh sb="0" eb="2">
      <t>ジンザイ</t>
    </rPh>
    <rPh sb="6" eb="8">
      <t>ジギョウ</t>
    </rPh>
    <phoneticPr fontId="2"/>
  </si>
  <si>
    <t>海外人材募集</t>
    <rPh sb="0" eb="2">
      <t>カイガイ</t>
    </rPh>
    <rPh sb="2" eb="4">
      <t>ジンザイ</t>
    </rPh>
    <rPh sb="4" eb="6">
      <t>ボシュウ</t>
    </rPh>
    <phoneticPr fontId="2"/>
  </si>
  <si>
    <t>国内派遣</t>
    <rPh sb="0" eb="2">
      <t>コクナイ</t>
    </rPh>
    <rPh sb="2" eb="4">
      <t>ハケン</t>
    </rPh>
    <phoneticPr fontId="2"/>
  </si>
  <si>
    <t>海外派遣</t>
    <rPh sb="0" eb="2">
      <t>カイガイ</t>
    </rPh>
    <rPh sb="2" eb="4">
      <t>ハケン</t>
    </rPh>
    <phoneticPr fontId="2"/>
  </si>
  <si>
    <t>その他事業</t>
    <rPh sb="2" eb="3">
      <t>タ</t>
    </rPh>
    <rPh sb="3" eb="5">
      <t>ジギョウ</t>
    </rPh>
    <phoneticPr fontId="2"/>
  </si>
  <si>
    <t>税金等調整前当期純利益</t>
    <rPh sb="0" eb="2">
      <t>ゼイキン</t>
    </rPh>
    <rPh sb="2" eb="3">
      <t>トウ</t>
    </rPh>
    <rPh sb="3" eb="5">
      <t>チョウセイ</t>
    </rPh>
    <rPh sb="5" eb="6">
      <t>マエ</t>
    </rPh>
    <rPh sb="6" eb="8">
      <t>トウキ</t>
    </rPh>
    <rPh sb="8" eb="11">
      <t>ジュンリエキ</t>
    </rPh>
    <phoneticPr fontId="2"/>
  </si>
  <si>
    <t>当期純利益</t>
    <rPh sb="0" eb="2">
      <t>トウキ</t>
    </rPh>
    <rPh sb="2" eb="5">
      <t>ジュンリエキ</t>
    </rPh>
    <phoneticPr fontId="2"/>
  </si>
  <si>
    <t>非支配株主に帰属する当期純利益</t>
    <rPh sb="10" eb="12">
      <t>トウキ</t>
    </rPh>
    <phoneticPr fontId="2"/>
  </si>
  <si>
    <t>親会社株主に帰属する当期純利益</t>
    <rPh sb="10" eb="12">
      <t>トウキ</t>
    </rPh>
    <phoneticPr fontId="2"/>
  </si>
  <si>
    <t>調整後当期純利益</t>
    <rPh sb="0" eb="3">
      <t>チョウセイゴ</t>
    </rPh>
    <rPh sb="3" eb="5">
      <t>トウキ</t>
    </rPh>
    <rPh sb="5" eb="8">
      <t>ジュンリエキ</t>
    </rPh>
    <phoneticPr fontId="2"/>
  </si>
  <si>
    <t>のれん償却前当期純利益</t>
    <rPh sb="3" eb="5">
      <t>ショウキャク</t>
    </rPh>
    <rPh sb="5" eb="6">
      <t>マエ</t>
    </rPh>
    <rPh sb="6" eb="8">
      <t>トウキ</t>
    </rPh>
    <rPh sb="8" eb="11">
      <t>ジュンリエキ</t>
    </rPh>
    <phoneticPr fontId="2"/>
  </si>
  <si>
    <t>調整後ROE</t>
    <rPh sb="0" eb="3">
      <t>チョウセイゴ</t>
    </rPh>
    <phoneticPr fontId="2"/>
  </si>
  <si>
    <t>１株当たりのれん償却前当期純利益（円）</t>
    <rPh sb="17" eb="18">
      <t>エン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</si>
  <si>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</si>
  <si>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</si>
  <si>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有価証券</t>
    <rPh sb="0" eb="2">
      <t>ユウカ</t>
    </rPh>
    <rPh sb="2" eb="4">
      <t>ショウケン</t>
    </rPh>
    <phoneticPr fontId="2"/>
  </si>
  <si>
    <t>固定資産</t>
    <rPh sb="0" eb="2">
      <t>コテイ</t>
    </rPh>
    <rPh sb="2" eb="4">
      <t>シサン</t>
    </rPh>
    <phoneticPr fontId="2"/>
  </si>
  <si>
    <t>有形固定資産合計</t>
    <rPh sb="0" eb="2">
      <t>ユウケイ</t>
    </rPh>
    <rPh sb="2" eb="4">
      <t>コテイ</t>
    </rPh>
    <rPh sb="4" eb="6">
      <t>シサン</t>
    </rPh>
    <rPh sb="6" eb="8">
      <t>ゴウケイ</t>
    </rPh>
    <phoneticPr fontId="2"/>
  </si>
  <si>
    <t>無形固定資産合計</t>
    <rPh sb="0" eb="2">
      <t>ムケイ</t>
    </rPh>
    <rPh sb="2" eb="4">
      <t>コテイ</t>
    </rPh>
    <rPh sb="4" eb="6">
      <t>シサン</t>
    </rPh>
    <rPh sb="6" eb="8">
      <t>ゴウケイ</t>
    </rPh>
    <phoneticPr fontId="2"/>
  </si>
  <si>
    <t>投資有価証券</t>
    <rPh sb="0" eb="2">
      <t>トウシ</t>
    </rPh>
    <rPh sb="2" eb="4">
      <t>ユウカ</t>
    </rPh>
    <rPh sb="4" eb="6">
      <t>ショウケン</t>
    </rPh>
    <phoneticPr fontId="2"/>
  </si>
  <si>
    <t>投資その他の資産合計</t>
    <rPh sb="0" eb="2">
      <t>トウシ</t>
    </rPh>
    <rPh sb="4" eb="5">
      <t>タ</t>
    </rPh>
    <rPh sb="6" eb="8">
      <t>シサン</t>
    </rPh>
    <rPh sb="8" eb="10">
      <t>ゴウケイ</t>
    </rPh>
    <phoneticPr fontId="2"/>
  </si>
  <si>
    <t>固定資産合計</t>
    <rPh sb="0" eb="2">
      <t>コテイ</t>
    </rPh>
    <rPh sb="2" eb="4">
      <t>シサン</t>
    </rPh>
    <rPh sb="4" eb="6">
      <t>ゴウケイ</t>
    </rPh>
    <phoneticPr fontId="2"/>
  </si>
  <si>
    <t>支払手形及び買掛金</t>
    <rPh sb="0" eb="2">
      <t>シハライ</t>
    </rPh>
    <rPh sb="2" eb="4">
      <t>テガタ</t>
    </rPh>
    <rPh sb="4" eb="5">
      <t>オヨ</t>
    </rPh>
    <rPh sb="6" eb="9">
      <t>カイカケキン</t>
    </rPh>
    <phoneticPr fontId="2"/>
  </si>
  <si>
    <t>短期借入金</t>
    <rPh sb="0" eb="2">
      <t>タンキ</t>
    </rPh>
    <rPh sb="2" eb="4">
      <t>カリイレ</t>
    </rPh>
    <rPh sb="4" eb="5">
      <t>キン</t>
    </rPh>
    <phoneticPr fontId="2"/>
  </si>
  <si>
    <t>1年内返済予定の長期借入金</t>
    <rPh sb="1" eb="3">
      <t>ネンナイ</t>
    </rPh>
    <rPh sb="3" eb="5">
      <t>ヘンサイ</t>
    </rPh>
    <rPh sb="5" eb="7">
      <t>ヨテイ</t>
    </rPh>
    <rPh sb="8" eb="10">
      <t>チョウキ</t>
    </rPh>
    <rPh sb="10" eb="12">
      <t>カリイレ</t>
    </rPh>
    <rPh sb="12" eb="13">
      <t>キン</t>
    </rPh>
    <phoneticPr fontId="2"/>
  </si>
  <si>
    <t>固定負債</t>
    <rPh sb="0" eb="2">
      <t>コテイ</t>
    </rPh>
    <rPh sb="2" eb="4">
      <t>フサイ</t>
    </rPh>
    <phoneticPr fontId="2"/>
  </si>
  <si>
    <t>長期借入金</t>
    <rPh sb="0" eb="2">
      <t>チョウキ</t>
    </rPh>
    <rPh sb="2" eb="4">
      <t>カリイレ</t>
    </rPh>
    <rPh sb="4" eb="5">
      <t>キン</t>
    </rPh>
    <phoneticPr fontId="2"/>
  </si>
  <si>
    <t>固定負債合計</t>
    <rPh sb="0" eb="2">
      <t>コテイ</t>
    </rPh>
    <rPh sb="2" eb="4">
      <t>フサイ</t>
    </rPh>
    <rPh sb="4" eb="6">
      <t>ゴウケイ</t>
    </rPh>
    <phoneticPr fontId="2"/>
  </si>
  <si>
    <t>純資産の部</t>
    <rPh sb="0" eb="3">
      <t>ジュンシサン</t>
    </rPh>
    <rPh sb="4" eb="5">
      <t>ブ</t>
    </rPh>
    <phoneticPr fontId="2"/>
  </si>
  <si>
    <t>株主資本合計</t>
    <rPh sb="0" eb="2">
      <t>カブヌシ</t>
    </rPh>
    <rPh sb="2" eb="4">
      <t>シホン</t>
    </rPh>
    <rPh sb="4" eb="6">
      <t>ゴウケイ</t>
    </rPh>
    <phoneticPr fontId="2"/>
  </si>
  <si>
    <t>その他の包括利益累計額合計</t>
    <rPh sb="2" eb="3">
      <t>タ</t>
    </rPh>
    <rPh sb="4" eb="6">
      <t>ホウカツ</t>
    </rPh>
    <rPh sb="6" eb="8">
      <t>リエキ</t>
    </rPh>
    <rPh sb="8" eb="10">
      <t>ルイケイ</t>
    </rPh>
    <rPh sb="10" eb="11">
      <t>ガク</t>
    </rPh>
    <rPh sb="11" eb="13">
      <t>ゴウケイ</t>
    </rPh>
    <phoneticPr fontId="2"/>
  </si>
  <si>
    <t>新株予約権</t>
    <rPh sb="0" eb="5">
      <t>シンカブヨヤクケン</t>
    </rPh>
    <phoneticPr fontId="2"/>
  </si>
  <si>
    <t>非支配株主持分</t>
    <rPh sb="0" eb="1">
      <t>ヒ</t>
    </rPh>
    <rPh sb="1" eb="3">
      <t>シハイ</t>
    </rPh>
    <rPh sb="3" eb="5">
      <t>カブヌシ</t>
    </rPh>
    <rPh sb="5" eb="7">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</si>
  <si>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</si>
  <si>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</si>
  <si>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税金等調整前四半期純利益</t>
    <rPh sb="6" eb="9">
      <t>シハンキ</t>
    </rPh>
    <rPh sb="9" eb="10">
      <t>ジュン</t>
    </rPh>
    <rPh sb="10" eb="12">
      <t>リエキ</t>
    </rPh>
    <phoneticPr fontId="2"/>
  </si>
  <si>
    <t>のれん償却額</t>
  </si>
  <si>
    <t>売上債権の増減額</t>
  </si>
  <si>
    <t>仕入債務の増減額</t>
  </si>
  <si>
    <t>無形固定資産の取得による支出</t>
  </si>
  <si>
    <t>投資有価証券の取得による支出</t>
  </si>
  <si>
    <t>連結の範囲の変更を伴う子会社株式の取得による支出</t>
  </si>
  <si>
    <t>子会社株式の取得による支出</t>
  </si>
  <si>
    <t>短期借入金の純増減額</t>
    <rPh sb="6" eb="7">
      <t>ジュン</t>
    </rPh>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</si>
  <si>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</si>
  <si>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連結除外に伴う現金及び現金同等物の減少額</t>
  </si>
  <si>
    <t xml:space="preserve">現金及び現金同等物の四半期末残高 </t>
    <rPh sb="10" eb="13">
      <t>シハンキ</t>
    </rPh>
    <phoneticPr fontId="2"/>
  </si>
  <si>
    <t>税金等調整前当期純利益</t>
    <rPh sb="6" eb="8">
      <t>トウキ</t>
    </rPh>
    <rPh sb="8" eb="9">
      <t>ジュン</t>
    </rPh>
    <phoneticPr fontId="2"/>
  </si>
  <si>
    <t>配当金の支払額</t>
  </si>
  <si>
    <t xml:space="preserve">現金及び現金同等物の期末残高 </t>
  </si>
  <si>
    <t>（単位：十億円）</t>
    <rPh sb="1" eb="3">
      <t>タンイ</t>
    </rPh>
    <rPh sb="4" eb="5">
      <t>ジュウ</t>
    </rPh>
    <rPh sb="5" eb="7">
      <t>オクエン</t>
    </rPh>
    <phoneticPr fontId="28"/>
  </si>
  <si>
    <t>連結損益計算書及び主な経営指標　：四半期別</t>
    <rPh sb="0" eb="2">
      <t>レンケツ</t>
    </rPh>
    <rPh sb="2" eb="4">
      <t>ソンエキ</t>
    </rPh>
    <rPh sb="4" eb="7">
      <t>ケイサンショ</t>
    </rPh>
    <phoneticPr fontId="2"/>
  </si>
  <si>
    <t>セグメント情報　：四半期別</t>
    <rPh sb="5" eb="7">
      <t>ジョウホウ</t>
    </rPh>
    <phoneticPr fontId="39"/>
  </si>
  <si>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28"/>
  </si>
  <si>
    <t>※四半期では監査を受けておりません</t>
    <rPh sb="1" eb="4">
      <t>シハンキ</t>
    </rPh>
    <rPh sb="6" eb="8">
      <t>カンサ</t>
    </rPh>
    <rPh sb="9" eb="10">
      <t>ウ</t>
    </rPh>
    <phoneticPr fontId="28"/>
  </si>
  <si>
    <t>※2017年３月期通期決算発表の際に開示したIFRS実績値は概算値であったため、IFRSに準拠した確定値に変更しています</t>
    <phoneticPr fontId="28"/>
  </si>
  <si>
    <t>※2017年７月１日付で普通株式１株につき３株の株式分割を行っております。2017年3月期の期首に株式分割が行われたと仮定して調整後EPSを算定しております</t>
    <rPh sb="7" eb="8">
      <t>ガツ</t>
    </rPh>
    <rPh sb="9" eb="10">
      <t>ニチ</t>
    </rPh>
    <rPh sb="29" eb="30">
      <t>オコナ</t>
    </rPh>
    <phoneticPr fontId="28"/>
  </si>
  <si>
    <t>※調整後四半期利益：親会社の所有者に帰属する四半期利益± 調整項目*（非支配持分帰属分を除く）± 調整項目の一部に係る税金相当額</t>
    <rPh sb="4" eb="7">
      <t>シハンキ</t>
    </rPh>
    <rPh sb="7" eb="9">
      <t>リエキ</t>
    </rPh>
    <rPh sb="22" eb="25">
      <t>シハンキ</t>
    </rPh>
    <rPh sb="25" eb="27">
      <t>リエキ</t>
    </rPh>
    <phoneticPr fontId="2"/>
  </si>
  <si>
    <t xml:space="preserve"> *調整項目：企業結合に伴い生じた無形資産の償却額±非経常的な損益</t>
    <rPh sb="26" eb="27">
      <t>ヒ</t>
    </rPh>
    <rPh sb="27" eb="30">
      <t>ケイジョウテキ</t>
    </rPh>
    <rPh sb="31" eb="33">
      <t>ソンエキ</t>
    </rPh>
    <phoneticPr fontId="2"/>
  </si>
  <si>
    <t xml:space="preserve">   調整項目の詳細については「調整後当期利益」シート参照</t>
    <rPh sb="19" eb="21">
      <t>トウキ</t>
    </rPh>
    <phoneticPr fontId="2"/>
  </si>
  <si>
    <t>※調整後EPS：調整後四半期利益÷(四半期末発行済株式数－四半期末自己株式数）</t>
    <rPh sb="11" eb="14">
      <t>シハンキ</t>
    </rPh>
    <rPh sb="14" eb="16">
      <t>リエキ</t>
    </rPh>
    <rPh sb="18" eb="21">
      <t>シハンキ</t>
    </rPh>
    <rPh sb="29" eb="32">
      <t>シハンキ</t>
    </rPh>
    <phoneticPr fontId="2"/>
  </si>
  <si>
    <t>連結損益計算書及び主な経営指標　：年度別</t>
    <rPh sb="0" eb="2">
      <t>レンケツ</t>
    </rPh>
    <rPh sb="2" eb="4">
      <t>ソンエキ</t>
    </rPh>
    <rPh sb="4" eb="7">
      <t>ケイサンショ</t>
    </rPh>
    <rPh sb="7" eb="8">
      <t>オヨ</t>
    </rPh>
    <rPh sb="9" eb="10">
      <t>オモ</t>
    </rPh>
    <rPh sb="11" eb="13">
      <t>ケイエイ</t>
    </rPh>
    <rPh sb="13" eb="15">
      <t>シヒョウ</t>
    </rPh>
    <phoneticPr fontId="2"/>
  </si>
  <si>
    <t>セグメント情報：年度別</t>
    <rPh sb="5" eb="7">
      <t>ジョウホウ</t>
    </rPh>
    <phoneticPr fontId="2"/>
  </si>
  <si>
    <t>※2017年３月期通期決算発表の際に開示したIFRS実績値は概算値であったため、IFRSに準拠した確定値に変更しています</t>
    <phoneticPr fontId="28"/>
  </si>
  <si>
    <t>※調整後当期利益：親会社の所有者に帰属する当期利益± 調整項目*（非支配持分帰属分を除く）± 調整項目の一部に係る税金相当額</t>
    <rPh sb="4" eb="6">
      <t>トウキ</t>
    </rPh>
    <phoneticPr fontId="2"/>
  </si>
  <si>
    <t>※調整後EPS：調整後当期利益÷(期末発行済株式数－期末自己株式数）</t>
    <rPh sb="11" eb="13">
      <t>トウキ</t>
    </rPh>
    <phoneticPr fontId="2"/>
  </si>
  <si>
    <t>※ROE：親会社の所有者に帰属する当期利益÷親会社の所有者に帰属する持分（平均）</t>
    <rPh sb="22" eb="25">
      <t>オヤガイシャ</t>
    </rPh>
    <rPh sb="26" eb="29">
      <t>ショユウシャ</t>
    </rPh>
    <rPh sb="30" eb="32">
      <t>キゾク</t>
    </rPh>
    <rPh sb="34" eb="36">
      <t>モチブン</t>
    </rPh>
    <phoneticPr fontId="2"/>
  </si>
  <si>
    <t>連結財政状態計算書：四半期別</t>
    <rPh sb="0" eb="2">
      <t>レンケツ</t>
    </rPh>
    <rPh sb="2" eb="4">
      <t>ザイセイ</t>
    </rPh>
    <rPh sb="4" eb="6">
      <t>ジョウタイ</t>
    </rPh>
    <rPh sb="6" eb="9">
      <t>ケイサンショ</t>
    </rPh>
    <phoneticPr fontId="39"/>
  </si>
  <si>
    <t>連結財政状態計算書 ：年度別</t>
    <rPh sb="0" eb="2">
      <t>レンケツ</t>
    </rPh>
    <rPh sb="2" eb="4">
      <t>ザイセイ</t>
    </rPh>
    <rPh sb="4" eb="6">
      <t>ジョウタイ</t>
    </rPh>
    <rPh sb="6" eb="9">
      <t>ケイサンショ</t>
    </rPh>
    <phoneticPr fontId="28"/>
  </si>
  <si>
    <t>※2017年３月期通期決算発表の際に開示したIFRS実績値は概算値であったため、IFRSに準拠した確定値に変更しています</t>
  </si>
  <si>
    <t>連結キャッシュ・フロー計算書：四半期別</t>
    <rPh sb="0" eb="2">
      <t>レンケツ</t>
    </rPh>
    <rPh sb="11" eb="14">
      <t>ケイサンショ</t>
    </rPh>
    <phoneticPr fontId="39"/>
  </si>
  <si>
    <t>※四半期においては、「期末」を「四半期末」に読み替えて計算</t>
  </si>
  <si>
    <t>調整後当期利益</t>
    <rPh sb="0" eb="3">
      <t>チョウセイゴ</t>
    </rPh>
    <rPh sb="3" eb="5">
      <t>トウキ</t>
    </rPh>
    <rPh sb="5" eb="7">
      <t>リエキ</t>
    </rPh>
    <phoneticPr fontId="28"/>
  </si>
  <si>
    <t>連結損益計算書及び主な経営指標　：四半期別(JGAAP)</t>
    <rPh sb="0" eb="2">
      <t>レンケツ</t>
    </rPh>
    <rPh sb="2" eb="4">
      <t>ソンエキ</t>
    </rPh>
    <rPh sb="4" eb="7">
      <t>ケイサンショ</t>
    </rPh>
    <phoneticPr fontId="28"/>
  </si>
  <si>
    <t>セグメント情報　：四半期別(JGAAP)</t>
    <rPh sb="5" eb="7">
      <t>ジョウホウ</t>
    </rPh>
    <phoneticPr fontId="28"/>
  </si>
  <si>
    <t>※2017年７月１日付で普通株式１株につき３株の株式分割を行っておりますが、調整後EPSの算定に株式分割の影響は反映させておりません</t>
  </si>
  <si>
    <t>※EBITDA＝営業利益＋減価償却費＋のれん償却額</t>
    <rPh sb="8" eb="10">
      <t>エイギョウ</t>
    </rPh>
    <rPh sb="10" eb="12">
      <t>リエキ</t>
    </rPh>
    <rPh sb="13" eb="15">
      <t>ゲンカ</t>
    </rPh>
    <rPh sb="15" eb="17">
      <t>ショウキャク</t>
    </rPh>
    <rPh sb="17" eb="18">
      <t>ヒ</t>
    </rPh>
    <rPh sb="22" eb="24">
      <t>ショウキャク</t>
    </rPh>
    <rPh sb="24" eb="25">
      <t>ガク</t>
    </rPh>
    <phoneticPr fontId="28"/>
  </si>
  <si>
    <t>※調整後四半期純利益=親会社株主に帰属する四半期純利益± 調整項目*（非支配株主帰属分を除く）± 調整項目の一部に係る税金相当額</t>
    <rPh sb="1" eb="3">
      <t>チョウセイ</t>
    </rPh>
    <rPh sb="3" eb="4">
      <t>ゴ</t>
    </rPh>
    <rPh sb="4" eb="7">
      <t>シハンキ</t>
    </rPh>
    <rPh sb="7" eb="10">
      <t>ジュンリエキ</t>
    </rPh>
    <rPh sb="21" eb="24">
      <t>シハンキ</t>
    </rPh>
    <phoneticPr fontId="28"/>
  </si>
  <si>
    <t xml:space="preserve"> *調整項目：企業結合に伴い生じたのれん以外の無形固定資産及びのれんの償却額± 特別損益</t>
    <phoneticPr fontId="28"/>
  </si>
  <si>
    <t>※のれん償却前四半期純利益＝親会社株主に帰属する四半期純利益＋のれん償却額</t>
    <rPh sb="4" eb="6">
      <t>ショウキャク</t>
    </rPh>
    <rPh sb="6" eb="7">
      <t>マエ</t>
    </rPh>
    <rPh sb="7" eb="10">
      <t>シハンキ</t>
    </rPh>
    <rPh sb="10" eb="13">
      <t>ジュンリエキ</t>
    </rPh>
    <rPh sb="34" eb="36">
      <t>ショウキャク</t>
    </rPh>
    <rPh sb="36" eb="37">
      <t>ガク</t>
    </rPh>
    <phoneticPr fontId="28"/>
  </si>
  <si>
    <t>※調整後EPS=調整後四半期純利益÷（四半期末発行済株式数－ 四半期末自己株式数）</t>
    <rPh sb="1" eb="3">
      <t>チョウセイ</t>
    </rPh>
    <rPh sb="3" eb="4">
      <t>ゴ</t>
    </rPh>
    <rPh sb="11" eb="14">
      <t>シハンキ</t>
    </rPh>
    <rPh sb="19" eb="22">
      <t>シハンキ</t>
    </rPh>
    <rPh sb="31" eb="34">
      <t>シハンキ</t>
    </rPh>
    <phoneticPr fontId="28"/>
  </si>
  <si>
    <t>※販売促進費は、2015年3月期より、従来の販売促進費に加え、ポイント引当金繰入額を加算しております</t>
    <rPh sb="1" eb="3">
      <t>ハンバイ</t>
    </rPh>
    <rPh sb="3" eb="5">
      <t>ソクシン</t>
    </rPh>
    <rPh sb="5" eb="6">
      <t>ヒ</t>
    </rPh>
    <rPh sb="12" eb="13">
      <t>ネン</t>
    </rPh>
    <rPh sb="14" eb="16">
      <t>ガツキ</t>
    </rPh>
    <rPh sb="19" eb="21">
      <t>ジュウライ</t>
    </rPh>
    <rPh sb="22" eb="24">
      <t>ハンバイ</t>
    </rPh>
    <rPh sb="24" eb="26">
      <t>ソクシン</t>
    </rPh>
    <rPh sb="26" eb="27">
      <t>ヒ</t>
    </rPh>
    <rPh sb="28" eb="29">
      <t>クワ</t>
    </rPh>
    <rPh sb="35" eb="37">
      <t>ヒキアテ</t>
    </rPh>
    <rPh sb="37" eb="38">
      <t>キン</t>
    </rPh>
    <rPh sb="38" eb="40">
      <t>クリイレ</t>
    </rPh>
    <rPh sb="40" eb="41">
      <t>ガク</t>
    </rPh>
    <rPh sb="42" eb="44">
      <t>カサン</t>
    </rPh>
    <phoneticPr fontId="28"/>
  </si>
  <si>
    <t>※2016年3月期末において、企業結合に係る暫定的な会計処理の確定を行っており、2016年3月期第2四半期及び第3四半期の四半期連結財務諸表について、暫定的な会計処理の確定の内容を反映させております</t>
    <rPh sb="53" eb="54">
      <t>オヨ</t>
    </rPh>
    <rPh sb="55" eb="56">
      <t>ダイ</t>
    </rPh>
    <rPh sb="57" eb="60">
      <t>シハンキ</t>
    </rPh>
    <phoneticPr fontId="28"/>
  </si>
  <si>
    <t>連結損益計算書及び主な経営指標　：年度別(JGAAP)</t>
    <rPh sb="0" eb="2">
      <t>レンケツ</t>
    </rPh>
    <rPh sb="2" eb="4">
      <t>ソンエキ</t>
    </rPh>
    <rPh sb="4" eb="7">
      <t>ケイサンショ</t>
    </rPh>
    <rPh sb="7" eb="8">
      <t>オヨ</t>
    </rPh>
    <rPh sb="9" eb="10">
      <t>オモ</t>
    </rPh>
    <rPh sb="11" eb="13">
      <t>ケイエイ</t>
    </rPh>
    <rPh sb="13" eb="15">
      <t>シヒョウ</t>
    </rPh>
    <phoneticPr fontId="28"/>
  </si>
  <si>
    <t>セグメント情報：年度別(JGAAP)</t>
    <rPh sb="5" eb="7">
      <t>ジョウホウ</t>
    </rPh>
    <phoneticPr fontId="28"/>
  </si>
  <si>
    <t>※数値は未監査数値を含んでおります</t>
    <rPh sb="1" eb="3">
      <t>スウチ</t>
    </rPh>
    <rPh sb="4" eb="5">
      <t>ミ</t>
    </rPh>
    <rPh sb="5" eb="7">
      <t>カンサ</t>
    </rPh>
    <rPh sb="7" eb="9">
      <t>スウチ</t>
    </rPh>
    <rPh sb="10" eb="11">
      <t>フク</t>
    </rPh>
    <phoneticPr fontId="28"/>
  </si>
  <si>
    <t>※調整後当期純利益=親会社株主に帰属する当期純利益± 調整項目*（非支配株主帰属分を除く）± 調整項目の一部に係る税金相当額</t>
    <rPh sb="1" eb="3">
      <t>チョウセイ</t>
    </rPh>
    <rPh sb="3" eb="4">
      <t>ゴ</t>
    </rPh>
    <rPh sb="4" eb="6">
      <t>トウキ</t>
    </rPh>
    <rPh sb="6" eb="9">
      <t>ジュンリエキ</t>
    </rPh>
    <phoneticPr fontId="28"/>
  </si>
  <si>
    <t xml:space="preserve"> *調整項目：企業結合に伴い生じたのれん以外の無形固定資産及びのれんの償却額± 特別損益</t>
    <phoneticPr fontId="28"/>
  </si>
  <si>
    <t>※のれん償却前当期純利益＝親会社株主に帰属する当期純利益＋のれん償却額</t>
    <rPh sb="4" eb="6">
      <t>ショウキャク</t>
    </rPh>
    <rPh sb="6" eb="7">
      <t>マエ</t>
    </rPh>
    <rPh sb="7" eb="9">
      <t>トウキ</t>
    </rPh>
    <rPh sb="9" eb="12">
      <t>ジュンリエキ</t>
    </rPh>
    <rPh sb="32" eb="34">
      <t>ショウキャク</t>
    </rPh>
    <rPh sb="34" eb="35">
      <t>ガク</t>
    </rPh>
    <phoneticPr fontId="28"/>
  </si>
  <si>
    <t>※調整後EPS=調整後当期純利益÷（期末発行済株式数－ 期末自己株式数）</t>
    <rPh sb="1" eb="3">
      <t>チョウセイ</t>
    </rPh>
    <rPh sb="3" eb="4">
      <t>ゴ</t>
    </rPh>
    <phoneticPr fontId="28"/>
  </si>
  <si>
    <t>※調整後ROE＝のれん償却前当期純利益÷自己資本（平均）</t>
    <rPh sb="1" eb="4">
      <t>チョウセイゴ</t>
    </rPh>
    <rPh sb="11" eb="13">
      <t>ショウキャク</t>
    </rPh>
    <rPh sb="13" eb="14">
      <t>マエ</t>
    </rPh>
    <rPh sb="14" eb="16">
      <t>トウキ</t>
    </rPh>
    <rPh sb="16" eb="19">
      <t>ジュンリエキ</t>
    </rPh>
    <rPh sb="20" eb="22">
      <t>ジコ</t>
    </rPh>
    <rPh sb="22" eb="24">
      <t>シホン</t>
    </rPh>
    <rPh sb="25" eb="27">
      <t>ヘイキン</t>
    </rPh>
    <phoneticPr fontId="28"/>
  </si>
  <si>
    <t>連結貸借対照表　：四半期別(JGAAP)</t>
    <rPh sb="0" eb="2">
      <t>レンケツ</t>
    </rPh>
    <rPh sb="2" eb="4">
      <t>タイシャク</t>
    </rPh>
    <rPh sb="4" eb="7">
      <t>タイショウヒョウ</t>
    </rPh>
    <phoneticPr fontId="28"/>
  </si>
  <si>
    <t>※支払手形及び買掛金は、電子記録債務を含めております</t>
    <rPh sb="1" eb="3">
      <t>シハライ</t>
    </rPh>
    <rPh sb="3" eb="5">
      <t>テガタ</t>
    </rPh>
    <rPh sb="5" eb="6">
      <t>オヨ</t>
    </rPh>
    <rPh sb="7" eb="10">
      <t>カイカケキン</t>
    </rPh>
    <rPh sb="19" eb="20">
      <t>フク</t>
    </rPh>
    <phoneticPr fontId="28"/>
  </si>
  <si>
    <t>※2016年3月期末において、企業結合に係る暫定的な会計処理の確定を行っており、2016年3月期第2四半期及び第3四半期の四半期連結財務諸表について、暫定的な会計処理の確定の</t>
    <rPh sb="53" eb="54">
      <t>オヨ</t>
    </rPh>
    <rPh sb="55" eb="56">
      <t>ダイ</t>
    </rPh>
    <rPh sb="57" eb="60">
      <t>シハンキ</t>
    </rPh>
    <phoneticPr fontId="28"/>
  </si>
  <si>
    <t>　 内容を反映させております</t>
    <phoneticPr fontId="28"/>
  </si>
  <si>
    <t>連結貸借対照表　：年度別(JGAAP)</t>
    <rPh sb="0" eb="2">
      <t>レンケツ</t>
    </rPh>
    <rPh sb="2" eb="4">
      <t>タイシャク</t>
    </rPh>
    <rPh sb="4" eb="7">
      <t>タイショウヒョウ</t>
    </rPh>
    <phoneticPr fontId="28"/>
  </si>
  <si>
    <t>連結キャッシュ・フロー計算書　：四半期別(JGAAP)</t>
    <rPh sb="0" eb="2">
      <t>レンケツ</t>
    </rPh>
    <rPh sb="11" eb="14">
      <t>ケイサンショ</t>
    </rPh>
    <phoneticPr fontId="28"/>
  </si>
  <si>
    <t>※投資有価証券の取得による支出は、関係会社株式の取得による支出を含めております</t>
    <rPh sb="1" eb="3">
      <t>トウシ</t>
    </rPh>
    <rPh sb="3" eb="5">
      <t>ユウカ</t>
    </rPh>
    <rPh sb="5" eb="7">
      <t>ショウケン</t>
    </rPh>
    <rPh sb="8" eb="10">
      <t>シュトク</t>
    </rPh>
    <rPh sb="13" eb="15">
      <t>シシュツ</t>
    </rPh>
    <rPh sb="17" eb="19">
      <t>カンケイ</t>
    </rPh>
    <rPh sb="19" eb="21">
      <t>ガイシャ</t>
    </rPh>
    <rPh sb="21" eb="23">
      <t>カブシキ</t>
    </rPh>
    <rPh sb="24" eb="26">
      <t>シュトク</t>
    </rPh>
    <rPh sb="29" eb="31">
      <t>シシュツ</t>
    </rPh>
    <rPh sb="32" eb="33">
      <t>フク</t>
    </rPh>
    <phoneticPr fontId="28"/>
  </si>
  <si>
    <t xml:space="preserve">  内容を反映させております</t>
    <phoneticPr fontId="28"/>
  </si>
  <si>
    <t>連結キャッシュ・フロー計算書　：年度別(JGAAP)</t>
    <rPh sb="0" eb="2">
      <t>レンケツ</t>
    </rPh>
    <rPh sb="11" eb="14">
      <t>ケイサンショ</t>
    </rPh>
    <phoneticPr fontId="28"/>
  </si>
  <si>
    <t>YoY
前年同期比</t>
    <rPh sb="4" eb="9">
      <t>ゼンネンドウキヒ</t>
    </rPh>
    <phoneticPr fontId="28"/>
  </si>
  <si>
    <t>% of chg
増減率</t>
    <rPh sb="9" eb="12">
      <t>ゾウゲンリツ</t>
    </rPh>
    <phoneticPr fontId="28"/>
  </si>
  <si>
    <t>YoY
前年同期比</t>
    <rPh sb="4" eb="9">
      <t>ゼンネンドウキヒ</t>
    </rPh>
    <phoneticPr fontId="28"/>
  </si>
  <si>
    <t>決算説明補足資料</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</si>
  <si>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28"/>
  </si>
  <si>
    <t>株式会社リクルートホールディングス</t>
  </si>
  <si>
    <t>日本基準における過年度情報</t>
    <rPh sb="0" eb="2">
      <t>ニホン</t>
    </rPh>
    <rPh sb="2" eb="4">
      <t>キジュン</t>
    </rPh>
    <rPh sb="8" eb="11">
      <t>カネンド</t>
    </rPh>
    <rPh sb="11" eb="13">
      <t>ジョウホウ</t>
    </rPh>
    <phoneticPr fontId="28"/>
  </si>
  <si>
    <t>YoY</t>
    <phoneticPr fontId="28"/>
  </si>
  <si>
    <t>% of chg</t>
    <phoneticPr fontId="28"/>
  </si>
  <si>
    <t>Amount of chg</t>
    <phoneticPr fontId="28"/>
  </si>
  <si>
    <t>YoY</t>
    <phoneticPr fontId="46"/>
  </si>
  <si>
    <t>Corporate expenses / eliminations</t>
  </si>
  <si>
    <t>Corporate expenses / eliminations</t>
    <phoneticPr fontId="28"/>
  </si>
  <si>
    <t>Corporate expenses / eliminations</t>
    <phoneticPr fontId="28"/>
  </si>
  <si>
    <t>Japan</t>
  </si>
  <si>
    <t>Overseas</t>
  </si>
  <si>
    <t>Housing and Real Estate</t>
    <phoneticPr fontId="28"/>
  </si>
  <si>
    <t>Housing and Real Estate</t>
    <phoneticPr fontId="28"/>
  </si>
  <si>
    <t>-</t>
    <phoneticPr fontId="28"/>
  </si>
  <si>
    <t>※EBITDA：営業利益＋減価償却費および償却費±その他の営業収益・費用</t>
    <phoneticPr fontId="28"/>
  </si>
  <si>
    <t>-</t>
    <phoneticPr fontId="28"/>
  </si>
  <si>
    <t>-</t>
    <phoneticPr fontId="28"/>
  </si>
  <si>
    <t>-</t>
    <phoneticPr fontId="28"/>
  </si>
  <si>
    <t>－</t>
    <phoneticPr fontId="28"/>
  </si>
  <si>
    <t>－</t>
    <phoneticPr fontId="28"/>
  </si>
  <si>
    <t>FY2018</t>
    <phoneticPr fontId="28"/>
  </si>
  <si>
    <t>FY2018</t>
    <phoneticPr fontId="46"/>
  </si>
  <si>
    <t>－</t>
    <phoneticPr fontId="28"/>
  </si>
  <si>
    <t>FY2018</t>
    <phoneticPr fontId="28"/>
  </si>
  <si>
    <t>減価償却費及び償却費</t>
    <rPh sb="0" eb="2">
      <t>ゲンカ</t>
    </rPh>
    <rPh sb="2" eb="4">
      <t>ショウキャク</t>
    </rPh>
    <rPh sb="4" eb="5">
      <t>ヒ</t>
    </rPh>
    <rPh sb="5" eb="6">
      <t>オヨ</t>
    </rPh>
    <rPh sb="7" eb="9">
      <t>ショウキャク</t>
    </rPh>
    <rPh sb="9" eb="10">
      <t>ヒ</t>
    </rPh>
    <phoneticPr fontId="2"/>
  </si>
  <si>
    <t>減価償却費及び償却費</t>
    <rPh sb="0" eb="2">
      <t>ゲンカ</t>
    </rPh>
    <rPh sb="2" eb="4">
      <t>ショウキャク</t>
    </rPh>
    <rPh sb="4" eb="5">
      <t>ヒ</t>
    </rPh>
    <phoneticPr fontId="2"/>
  </si>
  <si>
    <t>減価償却費及び償却費</t>
    <phoneticPr fontId="28"/>
  </si>
  <si>
    <t>-</t>
    <phoneticPr fontId="28"/>
  </si>
  <si>
    <t>Q3 FY2018 / 2019年3月期 第３四半期</t>
    <rPh sb="21" eb="22">
      <t>ダイ</t>
    </rPh>
    <rPh sb="23" eb="26">
      <t>シハンキ</t>
    </rPh>
    <phoneticPr fontId="28"/>
  </si>
  <si>
    <t>Q3</t>
    <phoneticPr fontId="28"/>
  </si>
  <si>
    <t>－</t>
  </si>
  <si>
    <t>Q3YTD</t>
    <phoneticPr fontId="28"/>
  </si>
  <si>
    <t>Q3</t>
    <phoneticPr fontId="28"/>
  </si>
  <si>
    <t>Q3 YTD</t>
    <phoneticPr fontId="28"/>
  </si>
  <si>
    <t>Q3 YTD</t>
    <phoneticPr fontId="28"/>
  </si>
  <si>
    <t>Q3</t>
    <phoneticPr fontId="46"/>
  </si>
  <si>
    <t>Q3 YTD</t>
    <phoneticPr fontId="46"/>
  </si>
  <si>
    <t>3QYTD</t>
    <phoneticPr fontId="41"/>
  </si>
  <si>
    <t>－</t>
    <phoneticPr fontId="28"/>
  </si>
  <si>
    <t>－</t>
    <phoneticPr fontId="28"/>
  </si>
  <si>
    <t>(In billions of yen）</t>
  </si>
  <si>
    <t>(In billions of yen）</t>
    <phoneticPr fontId="28"/>
  </si>
  <si>
    <t>+5.0</t>
    <phoneticPr fontId="46"/>
  </si>
  <si>
    <t>+14.3</t>
    <phoneticPr fontId="46"/>
  </si>
  <si>
    <t>+7.2</t>
    <phoneticPr fontId="46"/>
  </si>
  <si>
    <t>+12.6</t>
    <phoneticPr fontId="46"/>
  </si>
  <si>
    <t>+6.4</t>
    <phoneticPr fontId="46"/>
  </si>
  <si>
    <t>－</t>
    <phoneticPr fontId="28"/>
  </si>
  <si>
    <t>－</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</si>
</sst>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Red]\-#,##0;&quot;－&quot;"/>
    <numFmt numFmtId="180" formatCode="0.0%"/>
    <numFmt numFmtId="181" formatCode="\+0.0\p\t;\-0.0\p\t"/>
    <numFmt numFmtId="182" formatCode="#,##0_);[Red]\(#,##0\)"/>
    <numFmt numFmtId="183" formatCode="&quot;$&quot;#,##0_);[Red]\(&quot;$&quot;#,##0\)"/>
    <numFmt numFmtId="184" formatCode="&quot;$&quot;#,##0.00_);[Red]\(&quot;$&quot;#,##0.00\)"/>
    <numFmt numFmtId="185" formatCode="0.000000E+00"/>
    <numFmt numFmtId="186" formatCode="#,##0_);\(#,##0\)"/>
    <numFmt numFmtId="187" formatCode="#,##0.0"/>
    <numFmt numFmtId="188" formatCode="0.0"/>
    <numFmt numFmtId="189" formatCode="##,##0.0&quot;%&quot;"/>
    <numFmt numFmtId="190" formatCode="#,##0.0;\-#,##0.0;0;\-"/>
    <numFmt numFmtId="191" formatCode="\+0.0\p\t;\-0.0\p\t;0.0\p\t;\-"/>
    <numFmt numFmtId="192" formatCode="#0.0&quot;%&quot;;\-#0.0&quot;%&quot;;0.0&quot;%&quot;;\-"/>
    <numFmt numFmtId="193" formatCode="#,##0.00;\-#,##0.00;0;\-"/>
    <numFmt numFmtId="194" formatCode="\+#,##0.0;\-#,##0.0;0;\-"/>
    <numFmt numFmtId="195" formatCode="0.000000000000%"/>
    <numFmt numFmtId="196" formatCode="#,##0.0_ "/>
    <numFmt numFmtId="197" formatCode="#,##0.0;[Red]\-#,##0.0"/>
  </numFmts>
  <fonts count="148">
    <font>
      <sz val="11"/>
      <name val="ＭＳ Ｐゴシック"/>
      <family val="3"/>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Meiryo UI"/>
      <family val="3"/>
      <charset val="128"/>
    </font>
    <font>
      <b/>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0"/>
      <color theme="1"/>
      <name val="HGPｺﾞｼｯｸM"/>
      <family val="3"/>
      <charset val="128"/>
    </font>
    <font>
      <sz val="9"/>
      <color theme="1"/>
      <name val="MS UI Gothic"/>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0"/>
      <name val="Meiryo UI"/>
      <family val="3"/>
      <charset val="128"/>
    </font>
    <font>
      <b/>
      <sz val="15"/>
      <color indexed="56"/>
      <name val="ＭＳ Ｐゴシック"/>
      <family val="3"/>
      <charset val="128"/>
    </font>
    <font>
      <sz val="11"/>
      <color indexed="8"/>
      <name val="ＭＳ Ｐゴシック"/>
      <family val="3"/>
      <charset val="128"/>
    </font>
    <font>
      <sz val="12"/>
      <color theme="1"/>
      <name val="Meiryo UI"/>
      <family val="3"/>
      <charset val="128"/>
    </font>
    <font>
      <b/>
      <sz val="9"/>
      <color theme="0"/>
      <name val="Meiryo UI"/>
      <family val="3"/>
      <charset val="128"/>
    </font>
    <font>
      <sz val="9"/>
      <name val="Meiryo UI"/>
      <family val="3"/>
      <charset val="128"/>
    </font>
    <font>
      <sz val="36"/>
      <name val="Meiryo UI"/>
      <family val="3"/>
      <charset val="128"/>
    </font>
    <font>
      <sz val="28"/>
      <name val="Meiryo UI"/>
      <family val="3"/>
      <charset val="128"/>
    </font>
    <font>
      <sz val="10"/>
      <name val="Arial"/>
      <family val="2"/>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Meiryo UI"/>
      <family val="2"/>
      <charset val="128"/>
    </font>
    <font>
      <sz val="11"/>
      <color indexed="60"/>
      <name val="ＭＳ Ｐゴシック"/>
      <family val="3"/>
      <charset val="128"/>
    </font>
    <font>
      <b/>
      <sz val="13"/>
      <color indexed="56"/>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b/>
      <sz val="11"/>
      <name val="Helv"/>
      <family val="2"/>
    </font>
    <font>
      <b/>
      <sz val="18"/>
      <color indexed="56"/>
      <name val="ＭＳ Ｐゴシック"/>
      <family val="3"/>
      <charset val="128"/>
    </font>
    <font>
      <b/>
      <sz val="11"/>
      <color indexed="9"/>
      <name val="ＭＳ Ｐゴシック"/>
      <family val="3"/>
      <charset val="128"/>
    </font>
    <font>
      <sz val="11"/>
      <color theme="1"/>
      <name val="ＭＳ Ｐゴシック"/>
      <family val="2"/>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4"/>
      <name val="ＭＳ ・団"/>
      <family val="1"/>
      <charset val="128"/>
    </font>
    <font>
      <sz val="11"/>
      <color indexed="17"/>
      <name val="ＭＳ Ｐゴシック"/>
      <family val="3"/>
      <charset val="128"/>
    </font>
    <font>
      <sz val="9"/>
      <color theme="0"/>
      <name val="Meiryo UI"/>
      <family val="3"/>
      <charset val="128"/>
    </font>
    <font>
      <sz val="8"/>
      <color theme="1"/>
      <name val="Meiryo UI"/>
      <family val="3"/>
      <charset val="128"/>
    </font>
    <font>
      <b/>
      <sz val="12"/>
      <color theme="1"/>
      <name val="Meiryo UI"/>
      <family val="3"/>
      <charset val="128"/>
    </font>
    <font>
      <sz val="20"/>
      <name val="Meiryo UI"/>
      <family val="3"/>
      <charset val="128"/>
    </font>
    <font>
      <sz val="18"/>
      <color theme="3"/>
      <name val="ＭＳ Ｐゴシック"/>
      <family val="2"/>
      <charset val="128"/>
      <scheme val="major"/>
    </font>
    <font>
      <sz val="24"/>
      <name val="Meiryo UI"/>
      <family val="3"/>
      <charset val="128"/>
    </font>
    <font>
      <sz val="12"/>
      <color rgb="FFFF0000"/>
      <name val="Meiryo UI"/>
      <family val="3"/>
      <charset val="128"/>
    </font>
    <font>
      <sz val="9"/>
      <color rgb="FFFF0000"/>
      <name val="Meiryo UI"/>
      <family val="3"/>
      <charset val="128"/>
    </font>
    <font>
      <sz val="8"/>
      <color rgb="FFFF0000"/>
      <name val="Meiryo UI"/>
      <family val="3"/>
      <charset val="128"/>
    </font>
    <font>
      <sz val="8"/>
      <name val="Meiryo UI"/>
      <family val="3"/>
      <charset val="128"/>
    </font>
    <font>
      <sz val="8"/>
      <color theme="0"/>
      <name val="Meiryo UI"/>
      <family val="3"/>
      <charset val="128"/>
    </font>
    <font>
      <sz val="9"/>
      <color theme="0" tint="-0.249977111117893"/>
      <name val="Meiryo UI"/>
      <family val="3"/>
      <charset val="128"/>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8"/>
      <color theme="0" tint="-0.249977111117893"/>
      <name val="Meiryo UI"/>
      <family val="3"/>
      <charset val="128"/>
    </font>
    <font>
      <sz val="18"/>
      <color theme="3"/>
      <name val="ＭＳ Ｐゴシック"/>
      <family val="3"/>
      <charset val="128"/>
      <scheme val="major"/>
    </font>
    <font>
      <u/>
      <sz val="11"/>
      <color rgb="FF0000FF"/>
      <name val="ＭＳ Ｐゴシック"/>
      <family val="3"/>
      <charset val="128"/>
      <scheme val="minor"/>
    </font>
    <font>
      <u/>
      <sz val="11"/>
      <color rgb="FF800080"/>
      <name val="ＭＳ Ｐゴシック"/>
      <family val="3"/>
      <charset val="128"/>
      <scheme val="minor"/>
    </font>
    <font>
      <sz val="22"/>
      <name val="Meiryo UI"/>
      <family val="3"/>
      <charset val="128"/>
    </font>
    <font>
      <u/>
      <sz val="20"/>
      <name val="Meiryo UI"/>
      <family val="3"/>
      <charset val="128"/>
    </font>
    <font>
      <u/>
      <sz val="24"/>
      <name val="Meiryo UI"/>
      <family val="3"/>
      <charset val="128"/>
    </font>
    <font>
      <sz val="11"/>
      <name val="ＭＳ Ｐゴシック"/>
      <family val="2"/>
      <charset val="128"/>
      <scheme val="minor"/>
    </font>
  </fonts>
  <fills count="60">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s>
  <borders count="104">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theme="0"/>
      </left>
      <right/>
      <top style="hair">
        <color theme="0"/>
      </top>
      <bottom style="thin">
        <color indexed="64"/>
      </bottom>
      <diagonal/>
    </border>
    <border>
      <left/>
      <right style="hair">
        <color theme="0"/>
      </right>
      <top style="hair">
        <color theme="0"/>
      </top>
      <bottom style="thin">
        <color indexed="64"/>
      </bottom>
      <diagonal/>
    </border>
    <border>
      <left/>
      <right/>
      <top style="hair">
        <color theme="0"/>
      </top>
      <bottom style="thin">
        <color indexed="64"/>
      </bottom>
      <diagonal/>
    </border>
    <border>
      <left style="hair">
        <color theme="0"/>
      </left>
      <right style="hair">
        <color theme="0"/>
      </right>
      <top style="hair">
        <color theme="0"/>
      </top>
      <bottom style="hair">
        <color theme="0"/>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theme="0"/>
      </left>
      <right/>
      <top style="hair">
        <color theme="0"/>
      </top>
      <bottom/>
      <diagonal/>
    </border>
    <border>
      <left/>
      <right style="hair">
        <color theme="0"/>
      </right>
      <top style="hair">
        <color theme="0"/>
      </top>
      <bottom/>
      <diagonal/>
    </border>
    <border>
      <left/>
      <right/>
      <top style="hair">
        <color theme="0"/>
      </top>
      <bottom/>
      <diagonal/>
    </border>
    <border>
      <left/>
      <right/>
      <top/>
      <bottom style="hair">
        <color theme="0"/>
      </bottom>
      <diagonal/>
    </border>
    <border>
      <left/>
      <right style="hair">
        <color theme="0"/>
      </right>
      <top/>
      <bottom style="hair">
        <color theme="0"/>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thin">
        <color auto="1"/>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auto="1"/>
      </top>
      <bottom/>
      <diagonal/>
    </border>
    <border>
      <left style="hair">
        <color indexed="64"/>
      </left>
      <right/>
      <top style="thin">
        <color theme="0" tint="-0.499984740745262"/>
      </top>
      <bottom/>
      <diagonal/>
    </border>
    <border>
      <left style="hair">
        <color theme="0"/>
      </left>
      <right/>
      <top/>
      <bottom style="hair">
        <color theme="0"/>
      </bottom>
      <diagonal/>
    </border>
    <border>
      <left style="hair">
        <color theme="0"/>
      </left>
      <right style="hair">
        <color theme="0"/>
      </right>
      <top style="hair">
        <color theme="0"/>
      </top>
      <bottom style="thin">
        <color indexed="64"/>
      </bottom>
      <diagonal/>
    </border>
    <border>
      <left style="thin">
        <color theme="0"/>
      </left>
      <right/>
      <top/>
      <bottom style="hair">
        <color theme="0"/>
      </bottom>
      <diagonal/>
    </border>
    <border>
      <left style="thin">
        <color theme="0"/>
      </left>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theme="0"/>
      </left>
      <right/>
      <top style="hair">
        <color theme="0"/>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indexed="64"/>
      </bottom>
      <diagonal/>
    </border>
    <border>
      <left/>
      <right style="thin">
        <color theme="0"/>
      </right>
      <top/>
      <bottom style="hair">
        <color theme="0"/>
      </bottom>
      <diagonal/>
    </border>
    <border>
      <left/>
      <right style="thin">
        <color theme="0"/>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hair">
        <color indexed="64"/>
      </left>
      <right/>
      <top style="thin">
        <color indexed="64"/>
      </top>
      <bottom/>
      <diagonal/>
    </border>
    <border>
      <left/>
      <right style="hair">
        <color indexed="64"/>
      </right>
      <top style="thin">
        <color theme="0" tint="-0.499984740745262"/>
      </top>
      <bottom/>
      <diagonal/>
    </border>
    <border>
      <left/>
      <right/>
      <top style="thin">
        <color indexed="64"/>
      </top>
      <bottom/>
      <diagonal/>
    </border>
    <border>
      <left/>
      <right style="hair">
        <color indexed="64"/>
      </right>
      <top style="thin">
        <color indexed="64"/>
      </top>
      <bottom/>
      <diagonal/>
    </border>
    <border>
      <left/>
      <right style="thin">
        <color theme="0"/>
      </right>
      <top/>
      <bottom/>
      <diagonal/>
    </border>
  </borders>
  <cellStyleXfs count="4254">
    <xf numFmtId="0" fontId="0" fillId="0" borderId="0"/>
    <xf numFmtId="0" fontId="27" fillId="0" borderId="0">
      <alignment vertical="center"/>
    </xf>
    <xf numFmtId="0" fontId="29" fillId="0" borderId="0"/>
    <xf numFmtId="0" fontId="26" fillId="2" borderId="1" applyNumberFormat="0" applyFont="0" applyAlignment="0" applyProtection="0">
      <alignment vertical="center"/>
    </xf>
    <xf numFmtId="0" fontId="30" fillId="0" borderId="0" applyNumberFormat="0" applyFill="0" applyBorder="0" applyAlignment="0" applyProtection="0">
      <alignment vertical="center"/>
    </xf>
    <xf numFmtId="0" fontId="31" fillId="0" borderId="2" applyNumberFormat="0" applyFill="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3" fillId="0" borderId="0" applyNumberFormat="0" applyFill="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0" applyNumberFormat="0" applyBorder="0" applyAlignment="0" applyProtection="0">
      <alignment vertical="center"/>
    </xf>
    <xf numFmtId="0" fontId="37" fillId="6" borderId="5" applyNumberFormat="0" applyAlignment="0" applyProtection="0">
      <alignment vertical="center"/>
    </xf>
    <xf numFmtId="0" fontId="38" fillId="7" borderId="6" applyNumberFormat="0" applyAlignment="0" applyProtection="0">
      <alignment vertical="center"/>
    </xf>
    <xf numFmtId="0" fontId="39" fillId="7" borderId="5" applyNumberFormat="0" applyAlignment="0" applyProtection="0">
      <alignment vertical="center"/>
    </xf>
    <xf numFmtId="0" fontId="40" fillId="0" borderId="7" applyNumberFormat="0" applyFill="0" applyAlignment="0" applyProtection="0">
      <alignment vertical="center"/>
    </xf>
    <xf numFmtId="0" fontId="41" fillId="8"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45" fillId="32" borderId="0" applyNumberFormat="0" applyBorder="0" applyAlignment="0" applyProtection="0">
      <alignment vertical="center"/>
    </xf>
    <xf numFmtId="0" fontId="25" fillId="0" borderId="0">
      <alignment vertical="center"/>
    </xf>
    <xf numFmtId="0" fontId="25" fillId="2" borderId="1" applyNumberFormat="0" applyFont="0" applyAlignment="0" applyProtection="0">
      <alignment vertical="center"/>
    </xf>
    <xf numFmtId="9" fontId="27"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48" fillId="11" borderId="0" applyNumberFormat="0" applyBorder="0" applyAlignment="0" applyProtection="0">
      <alignment vertical="center"/>
    </xf>
    <xf numFmtId="0" fontId="48" fillId="15" borderId="0" applyNumberFormat="0" applyBorder="0" applyAlignment="0" applyProtection="0">
      <alignment vertical="center"/>
    </xf>
    <xf numFmtId="0" fontId="48" fillId="19" borderId="0" applyNumberFormat="0" applyBorder="0" applyAlignment="0" applyProtection="0">
      <alignment vertical="center"/>
    </xf>
    <xf numFmtId="0" fontId="48" fillId="23" borderId="0" applyNumberFormat="0" applyBorder="0" applyAlignment="0" applyProtection="0">
      <alignment vertical="center"/>
    </xf>
    <xf numFmtId="0" fontId="48" fillId="27" borderId="0" applyNumberFormat="0" applyBorder="0" applyAlignment="0" applyProtection="0">
      <alignment vertical="center"/>
    </xf>
    <xf numFmtId="0" fontId="48" fillId="31" borderId="0" applyNumberFormat="0" applyBorder="0" applyAlignment="0" applyProtection="0">
      <alignment vertical="center"/>
    </xf>
    <xf numFmtId="0" fontId="52" fillId="12" borderId="0" applyNumberFormat="0" applyBorder="0" applyAlignment="0" applyProtection="0">
      <alignment vertical="center"/>
    </xf>
    <xf numFmtId="0" fontId="52" fillId="16" borderId="0" applyNumberFormat="0" applyBorder="0" applyAlignment="0" applyProtection="0">
      <alignment vertical="center"/>
    </xf>
    <xf numFmtId="0" fontId="52" fillId="20" borderId="0" applyNumberFormat="0" applyBorder="0" applyAlignment="0" applyProtection="0">
      <alignment vertical="center"/>
    </xf>
    <xf numFmtId="0" fontId="52" fillId="24" borderId="0" applyNumberFormat="0" applyBorder="0" applyAlignment="0" applyProtection="0">
      <alignment vertical="center"/>
    </xf>
    <xf numFmtId="0" fontId="52" fillId="28" borderId="0" applyNumberFormat="0" applyBorder="0" applyAlignment="0" applyProtection="0">
      <alignment vertical="center"/>
    </xf>
    <xf numFmtId="0" fontId="52" fillId="32" borderId="0" applyNumberFormat="0" applyBorder="0" applyAlignment="0" applyProtection="0">
      <alignment vertical="center"/>
    </xf>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52" fillId="17" borderId="0" applyNumberFormat="0" applyBorder="0" applyAlignment="0" applyProtection="0">
      <alignment vertical="center"/>
    </xf>
    <xf numFmtId="0" fontId="52" fillId="21" borderId="0" applyNumberFormat="0" applyBorder="0" applyAlignment="0" applyProtection="0">
      <alignment vertical="center"/>
    </xf>
    <xf numFmtId="0" fontId="52" fillId="25"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8" borderId="8" applyNumberFormat="0" applyAlignment="0" applyProtection="0">
      <alignment vertical="center"/>
    </xf>
    <xf numFmtId="0" fontId="55" fillId="5" borderId="0" applyNumberFormat="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27" fillId="0" borderId="0" applyFont="0" applyFill="0" applyBorder="0" applyAlignment="0" applyProtection="0">
      <alignment vertical="center"/>
    </xf>
    <xf numFmtId="176" fontId="56" fillId="0" borderId="0" applyFont="0" applyFill="0" applyBorder="0" applyAlignment="0" applyProtection="0"/>
    <xf numFmtId="177" fontId="56" fillId="0" borderId="0" applyFont="0" applyFill="0" applyBorder="0" applyAlignment="0" applyProtection="0">
      <alignment vertical="top"/>
    </xf>
    <xf numFmtId="178" fontId="56"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7" applyNumberFormat="0" applyFill="0" applyAlignment="0" applyProtection="0">
      <alignment vertical="center"/>
    </xf>
    <xf numFmtId="0" fontId="59" fillId="4" borderId="0" applyNumberFormat="0" applyBorder="0" applyAlignment="0" applyProtection="0">
      <alignment vertical="center"/>
    </xf>
    <xf numFmtId="0" fontId="60" fillId="7" borderId="5" applyNumberFormat="0" applyAlignment="0" applyProtection="0">
      <alignment vertical="center"/>
    </xf>
    <xf numFmtId="0" fontId="49" fillId="0" borderId="0" applyNumberFormat="0" applyFill="0" applyBorder="0" applyAlignment="0" applyProtection="0">
      <alignment vertical="center"/>
    </xf>
    <xf numFmtId="38" fontId="61" fillId="0" borderId="0" applyFont="0" applyFill="0" applyBorder="0" applyAlignment="0" applyProtection="0">
      <alignment vertical="center"/>
    </xf>
    <xf numFmtId="38" fontId="48" fillId="0" borderId="0" applyFont="0" applyFill="0" applyBorder="0" applyAlignment="0" applyProtection="0">
      <alignment vertical="center"/>
    </xf>
    <xf numFmtId="38" fontId="62"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0" fontId="63" fillId="0" borderId="2" applyNumberFormat="0" applyFill="0" applyAlignment="0" applyProtection="0">
      <alignment vertical="center"/>
    </xf>
    <xf numFmtId="0" fontId="64" fillId="0" borderId="3" applyNumberFormat="0" applyFill="0" applyAlignment="0" applyProtection="0">
      <alignment vertical="center"/>
    </xf>
    <xf numFmtId="0" fontId="65" fillId="0" borderId="4"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Fill="0" applyBorder="0" applyProtection="0"/>
    <xf numFmtId="0" fontId="51" fillId="0" borderId="9" applyNumberFormat="0" applyFill="0" applyAlignment="0" applyProtection="0">
      <alignment vertical="center"/>
    </xf>
    <xf numFmtId="0" fontId="67" fillId="7" borderId="6" applyNumberFormat="0" applyAlignment="0" applyProtection="0">
      <alignment vertical="center"/>
    </xf>
    <xf numFmtId="0" fontId="68" fillId="0" borderId="0" applyNumberFormat="0" applyFont="0" applyFill="0" applyBorder="0">
      <alignment horizontal="left" vertical="top" wrapText="1"/>
    </xf>
    <xf numFmtId="0" fontId="69" fillId="0" borderId="0" applyNumberFormat="0" applyFill="0" applyBorder="0" applyAlignment="0" applyProtection="0">
      <alignment vertical="center"/>
    </xf>
    <xf numFmtId="0" fontId="70" fillId="6" borderId="5" applyNumberFormat="0" applyAlignment="0" applyProtection="0">
      <alignment vertical="center"/>
    </xf>
    <xf numFmtId="0" fontId="48" fillId="0" borderId="0">
      <alignment vertical="center"/>
    </xf>
    <xf numFmtId="0" fontId="62" fillId="0" borderId="0">
      <alignment vertical="center"/>
    </xf>
    <xf numFmtId="0" fontId="48" fillId="0" borderId="0">
      <alignment vertical="center"/>
    </xf>
    <xf numFmtId="0" fontId="27" fillId="0" borderId="0">
      <alignment vertical="center"/>
    </xf>
    <xf numFmtId="0" fontId="27" fillId="0" borderId="0">
      <alignment vertical="center"/>
    </xf>
    <xf numFmtId="0" fontId="48" fillId="0" borderId="0">
      <alignment vertical="center"/>
    </xf>
    <xf numFmtId="179" fontId="56" fillId="0" borderId="0">
      <alignment vertical="top"/>
    </xf>
    <xf numFmtId="0" fontId="47" fillId="0" borderId="0">
      <alignment vertical="center"/>
    </xf>
    <xf numFmtId="0" fontId="71" fillId="0" borderId="0"/>
    <xf numFmtId="0" fontId="72" fillId="3" borderId="0" applyNumberFormat="0" applyBorder="0" applyAlignment="0" applyProtection="0">
      <alignment vertical="center"/>
    </xf>
    <xf numFmtId="0" fontId="47" fillId="0" borderId="0">
      <alignment vertical="center"/>
    </xf>
    <xf numFmtId="0" fontId="29" fillId="0" borderId="0"/>
    <xf numFmtId="0" fontId="24" fillId="0" borderId="0">
      <alignment vertical="center"/>
    </xf>
    <xf numFmtId="0" fontId="23" fillId="0" borderId="0">
      <alignment vertical="center"/>
    </xf>
    <xf numFmtId="0" fontId="23" fillId="2" borderId="1" applyNumberFormat="0" applyFont="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8" fillId="2" borderId="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85" fillId="0" borderId="0" applyFont="0" applyFill="0" applyBorder="0" applyAlignment="0" applyProtection="0">
      <alignment vertical="center"/>
    </xf>
    <xf numFmtId="38" fontId="85" fillId="0" borderId="0" applyFont="0" applyFill="0" applyBorder="0" applyAlignment="0" applyProtection="0">
      <alignment vertical="center"/>
    </xf>
    <xf numFmtId="0" fontId="18" fillId="0" borderId="0">
      <alignment vertical="center"/>
    </xf>
    <xf numFmtId="0" fontId="18" fillId="0" borderId="0">
      <alignment vertical="center"/>
    </xf>
    <xf numFmtId="0" fontId="85" fillId="0" borderId="0">
      <alignment vertical="center"/>
    </xf>
    <xf numFmtId="0" fontId="85"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0" fontId="13" fillId="2" borderId="1" applyNumberFormat="0" applyFont="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9" fillId="0" borderId="0" applyFill="0" applyBorder="0" applyAlignment="0"/>
    <xf numFmtId="38" fontId="90" fillId="47" borderId="0" applyNumberFormat="0" applyBorder="0" applyAlignment="0" applyProtection="0"/>
    <xf numFmtId="0" fontId="91" fillId="0" borderId="17" applyNumberFormat="0" applyAlignment="0" applyProtection="0">
      <alignment horizontal="left" vertical="center"/>
    </xf>
    <xf numFmtId="0" fontId="91" fillId="0" borderId="16">
      <alignment horizontal="left" vertical="center"/>
    </xf>
    <xf numFmtId="0" fontId="92" fillId="0" borderId="0" applyNumberFormat="0" applyFill="0" applyBorder="0" applyAlignment="0" applyProtection="0">
      <alignment vertical="top"/>
      <protection locked="0"/>
    </xf>
    <xf numFmtId="10" fontId="90" fillId="48" borderId="12" applyNumberFormat="0" applyBorder="0" applyAlignment="0" applyProtection="0"/>
    <xf numFmtId="38" fontId="93" fillId="0" borderId="0" applyFont="0" applyFill="0" applyBorder="0" applyAlignment="0" applyProtection="0"/>
    <xf numFmtId="40" fontId="93" fillId="0" borderId="0" applyFont="0" applyFill="0" applyBorder="0" applyAlignment="0" applyProtection="0"/>
    <xf numFmtId="183" fontId="93" fillId="0" borderId="0" applyFont="0" applyFill="0" applyBorder="0" applyAlignment="0" applyProtection="0"/>
    <xf numFmtId="184" fontId="93" fillId="0" borderId="0" applyFont="0" applyFill="0" applyBorder="0" applyAlignment="0" applyProtection="0"/>
    <xf numFmtId="185" fontId="94" fillId="0" borderId="0"/>
    <xf numFmtId="0" fontId="81" fillId="0" borderId="0"/>
    <xf numFmtId="10" fontId="81" fillId="0" borderId="0" applyFont="0" applyFill="0" applyBorder="0" applyAlignment="0" applyProtection="0"/>
    <xf numFmtId="0" fontId="9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9" fontId="12" fillId="0" borderId="0" applyFont="0" applyFill="0" applyBorder="0" applyAlignment="0" applyProtection="0">
      <alignment vertical="center"/>
    </xf>
    <xf numFmtId="9" fontId="9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82" fillId="0" borderId="0" applyFont="0" applyFill="0" applyBorder="0" applyAlignment="0" applyProtection="0">
      <alignment vertical="center"/>
    </xf>
    <xf numFmtId="38" fontId="27" fillId="0" borderId="0" applyFont="0" applyFill="0" applyBorder="0" applyAlignment="0" applyProtection="0">
      <alignment vertical="center"/>
    </xf>
    <xf numFmtId="38" fontId="12" fillId="0" borderId="0" applyFont="0" applyFill="0" applyBorder="0" applyAlignment="0" applyProtection="0">
      <alignment vertical="center"/>
    </xf>
    <xf numFmtId="38" fontId="27" fillId="0" borderId="0" applyFont="0" applyFill="0" applyBorder="0" applyAlignment="0" applyProtection="0">
      <alignment vertical="center"/>
    </xf>
    <xf numFmtId="38" fontId="104" fillId="0" borderId="0" applyFont="0" applyFill="0" applyBorder="0" applyAlignment="0" applyProtection="0"/>
    <xf numFmtId="38" fontId="48" fillId="0" borderId="0" applyFont="0" applyFill="0" applyBorder="0" applyAlignment="0" applyProtection="0">
      <alignment vertical="center"/>
    </xf>
    <xf numFmtId="38" fontId="27" fillId="0" borderId="0" applyFont="0" applyFill="0" applyBorder="0" applyAlignment="0" applyProtection="0"/>
    <xf numFmtId="38" fontId="83" fillId="0" borderId="0" applyFont="0" applyFill="0" applyBorder="0" applyAlignment="0" applyProtection="0">
      <alignment vertical="center"/>
    </xf>
    <xf numFmtId="38" fontId="98" fillId="0" borderId="0" applyFont="0" applyFill="0" applyBorder="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2" fillId="0" borderId="0">
      <alignment vertical="center"/>
    </xf>
    <xf numFmtId="0" fontId="98" fillId="0" borderId="0"/>
    <xf numFmtId="0" fontId="12" fillId="0" borderId="0">
      <alignment vertical="center"/>
    </xf>
    <xf numFmtId="0" fontId="48" fillId="0" borderId="0">
      <alignment vertical="center"/>
    </xf>
    <xf numFmtId="0" fontId="27" fillId="0" borderId="0">
      <alignment vertical="center"/>
    </xf>
    <xf numFmtId="0" fontId="82" fillId="0" borderId="0"/>
    <xf numFmtId="0" fontId="27" fillId="0" borderId="0"/>
    <xf numFmtId="0" fontId="27" fillId="0" borderId="0">
      <alignment vertical="center"/>
    </xf>
    <xf numFmtId="0" fontId="48" fillId="0" borderId="0">
      <alignment vertical="center"/>
    </xf>
    <xf numFmtId="0" fontId="48" fillId="0" borderId="0">
      <alignment vertical="center"/>
    </xf>
    <xf numFmtId="0" fontId="82" fillId="0" borderId="0"/>
    <xf numFmtId="0" fontId="48" fillId="0" borderId="0">
      <alignment vertical="center"/>
    </xf>
    <xf numFmtId="0" fontId="48" fillId="0" borderId="0">
      <alignment vertical="center"/>
    </xf>
    <xf numFmtId="0" fontId="27" fillId="0" borderId="0">
      <alignment vertical="center"/>
    </xf>
    <xf numFmtId="0" fontId="27" fillId="0" borderId="0">
      <alignment vertical="center"/>
    </xf>
    <xf numFmtId="0" fontId="82" fillId="0" borderId="0"/>
    <xf numFmtId="0" fontId="27" fillId="0" borderId="0">
      <alignment vertical="center"/>
    </xf>
    <xf numFmtId="0" fontId="27"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2" fillId="0" borderId="0">
      <alignment vertical="center"/>
    </xf>
    <xf numFmtId="0" fontId="82" fillId="0" borderId="0"/>
    <xf numFmtId="0" fontId="82" fillId="0" borderId="0"/>
    <xf numFmtId="0" fontId="27" fillId="0" borderId="0">
      <alignment vertical="center"/>
    </xf>
    <xf numFmtId="0" fontId="84" fillId="0" borderId="0">
      <alignment vertical="center"/>
    </xf>
    <xf numFmtId="0" fontId="27" fillId="0" borderId="0">
      <alignment vertical="center"/>
    </xf>
    <xf numFmtId="0" fontId="27" fillId="0" borderId="0">
      <alignment vertical="center"/>
    </xf>
    <xf numFmtId="0" fontId="48" fillId="0" borderId="0">
      <alignment vertical="center"/>
    </xf>
    <xf numFmtId="0" fontId="27" fillId="0" borderId="0">
      <alignment vertical="center"/>
    </xf>
    <xf numFmtId="0" fontId="27" fillId="0" borderId="0">
      <alignment vertical="center"/>
    </xf>
    <xf numFmtId="0" fontId="83" fillId="0" borderId="0">
      <alignment vertical="center"/>
    </xf>
    <xf numFmtId="0" fontId="27" fillId="0" borderId="0">
      <alignment vertical="center"/>
    </xf>
    <xf numFmtId="0" fontId="27" fillId="0" borderId="0">
      <alignment vertical="center"/>
    </xf>
    <xf numFmtId="0" fontId="48" fillId="0" borderId="0">
      <alignment vertical="center"/>
    </xf>
    <xf numFmtId="0" fontId="12" fillId="0" borderId="0">
      <alignment vertical="center"/>
    </xf>
    <xf numFmtId="0" fontId="27" fillId="0" borderId="0">
      <alignment vertical="center"/>
    </xf>
    <xf numFmtId="0" fontId="104" fillId="0" borderId="0"/>
    <xf numFmtId="0" fontId="27" fillId="0" borderId="0">
      <alignment vertical="center"/>
    </xf>
    <xf numFmtId="0" fontId="27" fillId="0" borderId="0">
      <alignment vertical="center"/>
    </xf>
    <xf numFmtId="37" fontId="110" fillId="0" borderId="0"/>
    <xf numFmtId="0" fontId="111" fillId="0" borderId="0"/>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17" fillId="0" borderId="0" applyNumberFormat="0" applyFill="0" applyBorder="0" applyAlignment="0" applyProtection="0">
      <alignment vertical="center"/>
    </xf>
    <xf numFmtId="0" fontId="8" fillId="2" borderId="1" applyNumberFormat="0" applyFon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91" fillId="0" borderId="28">
      <alignment horizontal="left" vertical="center"/>
    </xf>
    <xf numFmtId="10" fontId="90" fillId="48" borderId="27" applyNumberFormat="0" applyBorder="0" applyAlignment="0" applyProtection="0"/>
    <xf numFmtId="9" fontId="6" fillId="0" borderId="0" applyFont="0" applyFill="0" applyBorder="0" applyAlignment="0" applyProtection="0">
      <alignment vertical="center"/>
    </xf>
    <xf numFmtId="0" fontId="27" fillId="55" borderId="66" applyNumberFormat="0" applyFont="0" applyAlignment="0" applyProtection="0">
      <alignment vertical="center"/>
    </xf>
    <xf numFmtId="0" fontId="27" fillId="55" borderId="66"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27" fillId="55" borderId="66" applyNumberFormat="0" applyFont="0" applyAlignment="0" applyProtection="0">
      <alignment vertical="center"/>
    </xf>
    <xf numFmtId="0" fontId="27" fillId="55" borderId="66" applyNumberFormat="0" applyFont="0" applyAlignment="0" applyProtection="0">
      <alignment vertical="center"/>
    </xf>
    <xf numFmtId="0" fontId="27" fillId="55" borderId="66" applyNumberFormat="0" applyFont="0" applyAlignment="0" applyProtection="0">
      <alignment vertical="center"/>
    </xf>
    <xf numFmtId="0" fontId="27" fillId="55" borderId="66" applyNumberFormat="0" applyFon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0" fontId="102" fillId="56" borderId="67" applyNumberFormat="0" applyAlignment="0" applyProtection="0">
      <alignment vertical="center"/>
    </xf>
    <xf numFmtId="38" fontId="6" fillId="0" borderId="0" applyFont="0" applyFill="0" applyBorder="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6" fillId="0" borderId="68" applyNumberFormat="0" applyFill="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7" fillId="56" borderId="69"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109" fillId="38" borderId="67"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5" fillId="0" borderId="2" applyNumberFormat="0" applyFill="0" applyAlignment="0" applyProtection="0">
      <alignment vertical="center"/>
    </xf>
    <xf numFmtId="0" fontId="126" fillId="0" borderId="3" applyNumberFormat="0" applyFill="0" applyAlignment="0" applyProtection="0">
      <alignment vertical="center"/>
    </xf>
    <xf numFmtId="0" fontId="127" fillId="0" borderId="4" applyNumberFormat="0" applyFill="0" applyAlignment="0" applyProtection="0">
      <alignment vertical="center"/>
    </xf>
    <xf numFmtId="0" fontId="127" fillId="0" borderId="0" applyNumberFormat="0" applyFill="0" applyBorder="0" applyAlignment="0" applyProtection="0">
      <alignment vertical="center"/>
    </xf>
    <xf numFmtId="0" fontId="128" fillId="3" borderId="0" applyNumberFormat="0" applyBorder="0" applyAlignment="0" applyProtection="0">
      <alignment vertical="center"/>
    </xf>
    <xf numFmtId="0" fontId="129" fillId="4" borderId="0" applyNumberFormat="0" applyBorder="0" applyAlignment="0" applyProtection="0">
      <alignment vertical="center"/>
    </xf>
    <xf numFmtId="0" fontId="130" fillId="5" borderId="0" applyNumberFormat="0" applyBorder="0" applyAlignment="0" applyProtection="0">
      <alignment vertical="center"/>
    </xf>
    <xf numFmtId="0" fontId="131" fillId="6" borderId="5" applyNumberFormat="0" applyAlignment="0" applyProtection="0">
      <alignment vertical="center"/>
    </xf>
    <xf numFmtId="0" fontId="132" fillId="7" borderId="6" applyNumberFormat="0" applyAlignment="0" applyProtection="0">
      <alignment vertical="center"/>
    </xf>
    <xf numFmtId="0" fontId="133" fillId="7" borderId="5" applyNumberFormat="0" applyAlignment="0" applyProtection="0">
      <alignment vertical="center"/>
    </xf>
    <xf numFmtId="0" fontId="134" fillId="0" borderId="7" applyNumberFormat="0" applyFill="0" applyAlignment="0" applyProtection="0">
      <alignment vertical="center"/>
    </xf>
    <xf numFmtId="0" fontId="135" fillId="8" borderId="8" applyNumberFormat="0" applyAlignment="0" applyProtection="0">
      <alignment vertical="center"/>
    </xf>
    <xf numFmtId="0" fontId="136" fillId="0" borderId="0" applyNumberFormat="0" applyFill="0" applyBorder="0" applyAlignment="0" applyProtection="0">
      <alignment vertical="center"/>
    </xf>
    <xf numFmtId="0" fontId="5" fillId="2" borderId="1" applyNumberFormat="0" applyFont="0" applyAlignment="0" applyProtection="0">
      <alignment vertical="center"/>
    </xf>
    <xf numFmtId="0" fontId="137" fillId="0" borderId="0" applyNumberFormat="0" applyFill="0" applyBorder="0" applyAlignment="0" applyProtection="0">
      <alignment vertical="center"/>
    </xf>
    <xf numFmtId="0" fontId="138" fillId="0" borderId="9" applyNumberFormat="0" applyFill="0" applyAlignment="0" applyProtection="0">
      <alignment vertical="center"/>
    </xf>
    <xf numFmtId="0" fontId="139"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139" fillId="12" borderId="0" applyNumberFormat="0" applyBorder="0" applyAlignment="0" applyProtection="0">
      <alignment vertical="center"/>
    </xf>
    <xf numFmtId="0" fontId="139"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139" fillId="16" borderId="0" applyNumberFormat="0" applyBorder="0" applyAlignment="0" applyProtection="0">
      <alignment vertical="center"/>
    </xf>
    <xf numFmtId="0" fontId="139"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39" fillId="20" borderId="0" applyNumberFormat="0" applyBorder="0" applyAlignment="0" applyProtection="0">
      <alignment vertical="center"/>
    </xf>
    <xf numFmtId="0" fontId="139"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139" fillId="24" borderId="0" applyNumberFormat="0" applyBorder="0" applyAlignment="0" applyProtection="0">
      <alignment vertical="center"/>
    </xf>
    <xf numFmtId="0" fontId="139"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139" fillId="28" borderId="0" applyNumberFormat="0" applyBorder="0" applyAlignment="0" applyProtection="0">
      <alignment vertical="center"/>
    </xf>
    <xf numFmtId="0" fontId="139"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139" fillId="32" borderId="0" applyNumberFormat="0" applyBorder="0" applyAlignment="0" applyProtection="0">
      <alignment vertical="center"/>
    </xf>
    <xf numFmtId="9" fontId="6" fillId="0" borderId="0" applyFont="0" applyFill="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38" fontId="6" fillId="0" borderId="0" applyFont="0" applyFill="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9" fillId="0" borderId="0"/>
    <xf numFmtId="0" fontId="141"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81" fillId="0" borderId="0"/>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38" fontId="81" fillId="0" borderId="0" applyFont="0" applyFill="0" applyBorder="0" applyAlignment="0" applyProtection="0"/>
    <xf numFmtId="183" fontId="81" fillId="0" borderId="0" applyFont="0" applyFill="0" applyBorder="0" applyAlignment="0" applyProtection="0"/>
    <xf numFmtId="0" fontId="91" fillId="0" borderId="71">
      <alignment horizontal="left" vertical="center"/>
    </xf>
    <xf numFmtId="10" fontId="90" fillId="48" borderId="70" applyNumberFormat="0" applyBorder="0" applyAlignment="0" applyProtection="0"/>
    <xf numFmtId="185" fontId="94" fillId="0" borderId="0"/>
    <xf numFmtId="185" fontId="94" fillId="0" borderId="0"/>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27" fillId="55" borderId="78" applyNumberFormat="0" applyFont="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2" fillId="56" borderId="79" applyNumberFormat="0" applyAlignment="0" applyProtection="0">
      <alignment vertical="center"/>
    </xf>
    <xf numFmtId="0" fontId="103" fillId="0" borderId="0" applyNumberFormat="0" applyFill="0" applyBorder="0" applyAlignment="0" applyProtection="0">
      <alignment vertical="center"/>
    </xf>
    <xf numFmtId="38" fontId="27" fillId="0" borderId="0" applyFont="0" applyFill="0" applyBorder="0" applyAlignment="0" applyProtection="0"/>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6" fillId="0" borderId="80" applyNumberFormat="0" applyFill="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7" fillId="56" borderId="81" applyNumberFormat="0" applyAlignment="0" applyProtection="0">
      <alignment vertical="center"/>
    </xf>
    <xf numFmtId="0" fontId="108" fillId="0" borderId="0" applyNumberFormat="0" applyFill="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0" fontId="109" fillId="38" borderId="79" applyNumberFormat="0" applyAlignment="0" applyProtection="0">
      <alignment vertical="center"/>
    </xf>
    <xf numFmtId="179" fontId="56" fillId="0" borderId="0">
      <alignment vertical="top"/>
    </xf>
    <xf numFmtId="0" fontId="27" fillId="0" borderId="0">
      <alignment vertical="center"/>
    </xf>
    <xf numFmtId="0" fontId="48" fillId="0" borderId="0">
      <alignment vertical="center"/>
    </xf>
    <xf numFmtId="0" fontId="75" fillId="0" borderId="0">
      <alignment vertical="center"/>
    </xf>
    <xf numFmtId="0" fontId="48" fillId="0" borderId="0">
      <alignment vertical="center"/>
    </xf>
    <xf numFmtId="0" fontId="27" fillId="0" borderId="0">
      <alignment vertical="center"/>
    </xf>
    <xf numFmtId="0" fontId="75" fillId="0" borderId="0">
      <alignment vertical="center"/>
    </xf>
    <xf numFmtId="0" fontId="27" fillId="0" borderId="0"/>
    <xf numFmtId="0" fontId="48" fillId="0" borderId="0">
      <alignment vertical="center"/>
    </xf>
    <xf numFmtId="0" fontId="81" fillId="0" borderId="0">
      <alignment vertical="center"/>
    </xf>
    <xf numFmtId="0" fontId="112" fillId="35" borderId="0" applyNumberFormat="0" applyBorder="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9" fillId="38" borderId="85"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7" fillId="56" borderId="87" applyNumberFormat="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6" fillId="0" borderId="86" applyNumberFormat="0" applyFill="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102" fillId="56" borderId="85" applyNumberForma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27" fillId="55" borderId="84" applyNumberFormat="0" applyFont="0" applyAlignment="0" applyProtection="0">
      <alignment vertical="center"/>
    </xf>
    <xf numFmtId="0" fontId="91" fillId="0" borderId="83">
      <alignment horizontal="left" vertical="center"/>
    </xf>
    <xf numFmtId="10" fontId="90" fillId="48" borderId="82" applyNumberFormat="0" applyBorder="0" applyAlignment="0" applyProtection="0"/>
    <xf numFmtId="0" fontId="91" fillId="0" borderId="88">
      <alignment horizontal="left" vertical="center"/>
    </xf>
    <xf numFmtId="10" fontId="90" fillId="48" borderId="89"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4"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10" fontId="90" fillId="48" borderId="95" applyNumberFormat="0" applyBorder="0" applyAlignment="0" applyProtection="0"/>
    <xf numFmtId="0" fontId="91" fillId="0" borderId="94">
      <alignment horizontal="lef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9" fontId="3" fillId="0" borderId="0" applyFont="0" applyFill="0" applyBorder="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2" borderId="1" applyNumberFormat="0" applyFont="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27"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7" borderId="0" applyNumberFormat="0" applyBorder="0" applyAlignment="0" applyProtection="0">
      <alignment vertical="center"/>
    </xf>
    <xf numFmtId="0" fontId="91" fillId="0" borderId="98">
      <alignment horizontal="lef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1"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30"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2" borderId="0" applyNumberFormat="0" applyBorder="0" applyAlignment="0" applyProtection="0">
      <alignment vertical="center"/>
    </xf>
    <xf numFmtId="9" fontId="2" fillId="0" borderId="0" applyFont="0" applyFill="0" applyBorder="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38"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9"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3" borderId="0" applyNumberFormat="0" applyBorder="0" applyAlignment="0" applyProtection="0">
      <alignment vertical="center"/>
    </xf>
    <xf numFmtId="0" fontId="2" fillId="0" borderId="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23"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0" borderId="0">
      <alignment vertical="center"/>
    </xf>
    <xf numFmtId="0" fontId="2"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91" fillId="0" borderId="97">
      <alignment horizontal="left" vertical="center"/>
    </xf>
    <xf numFmtId="10" fontId="90" fillId="48" borderId="96" applyNumberFormat="0" applyBorder="0" applyAlignment="0" applyProtection="0"/>
    <xf numFmtId="9" fontId="2" fillId="0" borderId="0" applyFont="0" applyFill="0" applyBorder="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38" fontId="2" fillId="0" borderId="0" applyFont="0" applyFill="0" applyBorder="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2" fillId="22"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9" fontId="2" fillId="0" borderId="0" applyFont="0" applyFill="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38" fontId="2" fillId="0" borderId="0" applyFont="0" applyFill="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23"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3" borderId="0" applyNumberFormat="0" applyBorder="0" applyAlignment="0" applyProtection="0">
      <alignment vertical="center"/>
    </xf>
    <xf numFmtId="0" fontId="2" fillId="14"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91" fillId="0" borderId="98">
      <alignment horizontal="left" vertical="center"/>
    </xf>
    <xf numFmtId="10" fontId="90" fillId="48" borderId="96" applyNumberFormat="0" applyBorder="0" applyAlignment="0" applyProtection="0"/>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2" fillId="30" borderId="0" applyNumberFormat="0" applyBorder="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1" borderId="0" applyNumberFormat="0" applyBorder="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9" fillId="38" borderId="91"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7" fillId="56" borderId="93" applyNumberFormat="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6" fillId="0" borderId="92" applyNumberFormat="0" applyFill="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102" fillId="56" borderId="91" applyNumberForma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27" fillId="55" borderId="90" applyNumberFormat="0" applyFont="0" applyAlignment="0" applyProtection="0">
      <alignment vertical="center"/>
    </xf>
    <xf numFmtId="0" fontId="91" fillId="0" borderId="98">
      <alignment horizontal="left" vertical="center"/>
    </xf>
    <xf numFmtId="10" fontId="90" fillId="48" borderId="96" applyNumberFormat="0" applyBorder="0" applyAlignment="0" applyProtection="0"/>
    <xf numFmtId="0" fontId="91" fillId="0" borderId="94">
      <alignment horizontal="left" vertical="center"/>
    </xf>
    <xf numFmtId="10" fontId="90" fillId="48" borderId="70"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38" fontId="27" fillId="0" borderId="0" applyFont="0" applyFill="0" applyBorder="0" applyAlignment="0" applyProtection="0">
      <alignment vertical="center"/>
    </xf>
  </cellStyleXfs>
  <cellXfs count="783">
    <xf numFmtId="0" fontId="0" fillId="0" borderId="0" xfId="0"/>
    <xf numFmtId="38" fontId="50" fillId="0" borderId="0" xfId="48" applyFont="1" applyBorder="1" applyAlignment="1">
      <alignment horizontal="right" vertical="center"/>
    </xf>
    <xf numFmtId="182" fontId="79" fillId="0" borderId="0" xfId="114" applyNumberFormat="1" applyFont="1" applyAlignment="1">
      <alignment vertical="center"/>
    </xf>
    <xf numFmtId="0" fontId="50" fillId="0" borderId="0" xfId="108" applyFont="1" applyFill="1" applyBorder="1">
      <alignment vertical="center"/>
    </xf>
    <xf numFmtId="38" fontId="50" fillId="0" borderId="0" xfId="108" applyNumberFormat="1" applyFont="1" applyFill="1" applyBorder="1">
      <alignment vertical="center"/>
    </xf>
    <xf numFmtId="38" fontId="50" fillId="0" borderId="0" xfId="48" applyFont="1" applyBorder="1">
      <alignment vertical="center"/>
    </xf>
    <xf numFmtId="0" fontId="50" fillId="0" borderId="0" xfId="108" applyFont="1" applyBorder="1">
      <alignment vertical="center"/>
    </xf>
    <xf numFmtId="0" fontId="77" fillId="0" borderId="0" xfId="108" applyFont="1" applyFill="1" applyAlignment="1">
      <alignment vertical="center"/>
    </xf>
    <xf numFmtId="3" fontId="50" fillId="0" borderId="13" xfId="48" applyNumberFormat="1" applyFont="1" applyBorder="1" applyAlignment="1">
      <alignment horizontal="right" vertical="center"/>
    </xf>
    <xf numFmtId="3" fontId="50" fillId="0" borderId="48" xfId="48" applyNumberFormat="1" applyFont="1" applyBorder="1" applyAlignment="1">
      <alignment horizontal="right" vertical="center"/>
    </xf>
    <xf numFmtId="3" fontId="50" fillId="0" borderId="39" xfId="48" applyNumberFormat="1" applyFont="1" applyBorder="1" applyAlignment="1">
      <alignment horizontal="right" vertical="center"/>
    </xf>
    <xf numFmtId="3" fontId="50" fillId="0" borderId="40" xfId="48" applyNumberFormat="1" applyFont="1" applyBorder="1" applyAlignment="1">
      <alignment horizontal="right" vertical="center"/>
    </xf>
    <xf numFmtId="3" fontId="50" fillId="0" borderId="0" xfId="48" applyNumberFormat="1" applyFont="1" applyBorder="1" applyAlignment="1">
      <alignment horizontal="right" vertical="center"/>
    </xf>
    <xf numFmtId="3" fontId="50" fillId="0" borderId="30" xfId="48" applyNumberFormat="1" applyFont="1" applyBorder="1" applyAlignment="1">
      <alignment horizontal="right" vertical="center"/>
    </xf>
    <xf numFmtId="38" fontId="50" fillId="0" borderId="13" xfId="48" applyFont="1" applyBorder="1" applyAlignment="1">
      <alignment horizontal="right" vertical="center"/>
    </xf>
    <xf numFmtId="38" fontId="114" fillId="0" borderId="0" xfId="48" applyFont="1" applyBorder="1" applyAlignment="1">
      <alignment horizontal="right" vertical="center"/>
    </xf>
    <xf numFmtId="3" fontId="50" fillId="0" borderId="0" xfId="48" applyNumberFormat="1" applyFont="1" applyFill="1" applyBorder="1" applyAlignment="1">
      <alignment horizontal="right" vertical="center"/>
    </xf>
    <xf numFmtId="3" fontId="50" fillId="0" borderId="30" xfId="48" applyNumberFormat="1" applyFont="1" applyFill="1" applyBorder="1" applyAlignment="1">
      <alignment horizontal="right" vertical="center"/>
    </xf>
    <xf numFmtId="38" fontId="50" fillId="0" borderId="55" xfId="48" applyFont="1" applyBorder="1" applyAlignment="1">
      <alignment horizontal="right" vertical="center"/>
    </xf>
    <xf numFmtId="38" fontId="50" fillId="0" borderId="56" xfId="48" applyFont="1" applyBorder="1" applyAlignment="1">
      <alignment horizontal="right" vertical="center"/>
    </xf>
    <xf numFmtId="3" fontId="50" fillId="0" borderId="56" xfId="48" applyNumberFormat="1" applyFont="1" applyBorder="1" applyAlignment="1">
      <alignment horizontal="right" vertical="center"/>
    </xf>
    <xf numFmtId="3" fontId="50" fillId="0" borderId="55" xfId="48" applyNumberFormat="1" applyFont="1" applyBorder="1" applyAlignment="1">
      <alignment horizontal="right" vertical="center"/>
    </xf>
    <xf numFmtId="0" fontId="50" fillId="0" borderId="0" xfId="2047" applyFont="1">
      <alignment vertical="center"/>
    </xf>
    <xf numFmtId="38" fontId="50" fillId="0" borderId="51" xfId="48" applyFont="1" applyBorder="1" applyAlignment="1">
      <alignment horizontal="right" vertical="center"/>
    </xf>
    <xf numFmtId="3" fontId="50" fillId="0" borderId="51" xfId="48" applyNumberFormat="1" applyFont="1" applyBorder="1" applyAlignment="1">
      <alignment horizontal="right" vertical="center"/>
    </xf>
    <xf numFmtId="20" fontId="80" fillId="0" borderId="0" xfId="114" applyNumberFormat="1" applyFont="1" applyAlignment="1">
      <alignment horizontal="center" vertical="center"/>
    </xf>
    <xf numFmtId="182" fontId="118" fillId="0" borderId="0" xfId="114" applyNumberFormat="1" applyFont="1" applyAlignment="1">
      <alignment horizontal="center" vertical="center"/>
    </xf>
    <xf numFmtId="182" fontId="73" fillId="0" borderId="0" xfId="114" applyNumberFormat="1" applyFont="1" applyAlignment="1">
      <alignment horizontal="left" vertical="center" wrapText="1"/>
    </xf>
    <xf numFmtId="20" fontId="76" fillId="0" borderId="0" xfId="2050" applyNumberFormat="1" applyFont="1" applyBorder="1" applyAlignment="1">
      <alignment horizontal="left" vertical="center"/>
    </xf>
    <xf numFmtId="20" fontId="76" fillId="0" borderId="0" xfId="2050" applyNumberFormat="1" applyFont="1" applyBorder="1" applyAlignment="1">
      <alignment horizontal="center" vertical="center"/>
    </xf>
    <xf numFmtId="20" fontId="119" fillId="0" borderId="0" xfId="2050" applyNumberFormat="1" applyFont="1" applyBorder="1" applyAlignment="1">
      <alignment horizontal="center" vertical="center"/>
    </xf>
    <xf numFmtId="0" fontId="6" fillId="0" borderId="0" xfId="2050">
      <alignment vertical="center"/>
    </xf>
    <xf numFmtId="20" fontId="115" fillId="0" borderId="0" xfId="2050" applyNumberFormat="1" applyFont="1" applyBorder="1">
      <alignment vertical="center"/>
    </xf>
    <xf numFmtId="0" fontId="50" fillId="0" borderId="0" xfId="2050" applyFont="1" applyBorder="1">
      <alignment vertical="center"/>
    </xf>
    <xf numFmtId="0" fontId="120" fillId="0" borderId="0" xfId="2050" applyFont="1" applyBorder="1">
      <alignment vertical="center"/>
    </xf>
    <xf numFmtId="186" fontId="114" fillId="0" borderId="0" xfId="2050" applyNumberFormat="1" applyFont="1" applyBorder="1" applyAlignment="1">
      <alignment vertical="center"/>
    </xf>
    <xf numFmtId="186" fontId="114" fillId="0" borderId="0" xfId="2050" applyNumberFormat="1" applyFont="1" applyBorder="1" applyAlignment="1">
      <alignment horizontal="right" vertical="center"/>
    </xf>
    <xf numFmtId="186" fontId="121" fillId="0" borderId="0" xfId="2050" applyNumberFormat="1" applyFont="1" applyBorder="1" applyAlignment="1">
      <alignment horizontal="right" vertical="center"/>
    </xf>
    <xf numFmtId="0" fontId="50" fillId="0" borderId="10" xfId="2050" applyFont="1" applyBorder="1">
      <alignment vertical="center"/>
    </xf>
    <xf numFmtId="0" fontId="120" fillId="0" borderId="10" xfId="2050" applyFont="1" applyBorder="1">
      <alignment vertical="center"/>
    </xf>
    <xf numFmtId="186" fontId="113" fillId="57" borderId="34" xfId="2050" quotePrefix="1" applyNumberFormat="1" applyFont="1" applyFill="1" applyBorder="1" applyAlignment="1">
      <alignment horizontal="center" vertical="center" wrapText="1"/>
    </xf>
    <xf numFmtId="0" fontId="50" fillId="0" borderId="40" xfId="2050" applyFont="1" applyBorder="1">
      <alignment vertical="center"/>
    </xf>
    <xf numFmtId="0" fontId="120" fillId="0" borderId="40" xfId="2050" applyFont="1" applyBorder="1">
      <alignment vertical="center"/>
    </xf>
    <xf numFmtId="187" fontId="50" fillId="0" borderId="41" xfId="48" applyNumberFormat="1" applyFont="1" applyBorder="1" applyAlignment="1">
      <alignment horizontal="right" vertical="center"/>
    </xf>
    <xf numFmtId="187" fontId="50" fillId="0" borderId="59" xfId="2051" applyNumberFormat="1" applyFont="1" applyBorder="1" applyAlignment="1">
      <alignment horizontal="right" vertical="center"/>
    </xf>
    <xf numFmtId="0" fontId="6" fillId="0" borderId="0" xfId="2050" applyFill="1">
      <alignment vertical="center"/>
    </xf>
    <xf numFmtId="187" fontId="50" fillId="0" borderId="33" xfId="2051" applyNumberFormat="1" applyFont="1" applyBorder="1" applyAlignment="1">
      <alignment horizontal="right" vertical="center"/>
    </xf>
    <xf numFmtId="0" fontId="50" fillId="0" borderId="32" xfId="2050" applyFont="1" applyBorder="1" applyAlignment="1">
      <alignment horizontal="left" vertical="center" indent="1"/>
    </xf>
    <xf numFmtId="0" fontId="120" fillId="0" borderId="32" xfId="2050" applyFont="1" applyBorder="1" applyAlignment="1">
      <alignment horizontal="left" vertical="center" indent="1"/>
    </xf>
    <xf numFmtId="187" fontId="50" fillId="0" borderId="31" xfId="2051" applyNumberFormat="1" applyFont="1" applyBorder="1" applyAlignment="1">
      <alignment horizontal="right" vertical="center"/>
    </xf>
    <xf numFmtId="0" fontId="50" fillId="0" borderId="0" xfId="2050" applyFont="1" applyBorder="1" applyAlignment="1">
      <alignment horizontal="left" vertical="center" indent="1"/>
    </xf>
    <xf numFmtId="0" fontId="120" fillId="0" borderId="0" xfId="2050" applyFont="1" applyBorder="1" applyAlignment="1">
      <alignment horizontal="left" vertical="center" indent="1"/>
    </xf>
    <xf numFmtId="187" fontId="50" fillId="0" borderId="30" xfId="2051" applyNumberFormat="1" applyFont="1" applyBorder="1" applyAlignment="1">
      <alignment horizontal="right" vertical="center"/>
    </xf>
    <xf numFmtId="0" fontId="78" fillId="0" borderId="0" xfId="2050" applyFont="1" applyBorder="1" applyAlignment="1">
      <alignment horizontal="left" vertical="center" indent="1"/>
    </xf>
    <xf numFmtId="0" fontId="78" fillId="0" borderId="13" xfId="2050" applyFont="1" applyBorder="1" applyAlignment="1">
      <alignment horizontal="left" vertical="center" indent="1"/>
    </xf>
    <xf numFmtId="0" fontId="50" fillId="0" borderId="13" xfId="2050" applyFont="1" applyBorder="1" applyAlignment="1">
      <alignment horizontal="left" vertical="center" indent="1"/>
    </xf>
    <xf numFmtId="0" fontId="120" fillId="0" borderId="13" xfId="2050" applyFont="1" applyBorder="1" applyAlignment="1">
      <alignment horizontal="left" vertical="center" indent="1"/>
    </xf>
    <xf numFmtId="187" fontId="50" fillId="0" borderId="39" xfId="2051" applyNumberFormat="1" applyFont="1" applyBorder="1" applyAlignment="1">
      <alignment horizontal="right" vertical="center"/>
    </xf>
    <xf numFmtId="0" fontId="78" fillId="0" borderId="13" xfId="2050" applyFont="1" applyBorder="1">
      <alignment vertical="center"/>
    </xf>
    <xf numFmtId="0" fontId="50" fillId="0" borderId="13" xfId="2050" applyFont="1" applyBorder="1">
      <alignment vertical="center"/>
    </xf>
    <xf numFmtId="0" fontId="120" fillId="0" borderId="13" xfId="2050" applyFont="1" applyBorder="1">
      <alignment vertical="center"/>
    </xf>
    <xf numFmtId="0" fontId="120" fillId="0" borderId="32" xfId="2050" applyFont="1" applyBorder="1">
      <alignment vertical="center"/>
    </xf>
    <xf numFmtId="0" fontId="78" fillId="58" borderId="14" xfId="2050" applyFont="1" applyFill="1" applyBorder="1" applyAlignment="1">
      <alignment horizontal="left" vertical="center" indent="1"/>
    </xf>
    <xf numFmtId="0" fontId="50" fillId="58" borderId="14" xfId="2050" applyFont="1" applyFill="1" applyBorder="1" applyAlignment="1">
      <alignment horizontal="left" vertical="center" indent="1"/>
    </xf>
    <xf numFmtId="0" fontId="120" fillId="58" borderId="14" xfId="2050" applyFont="1" applyFill="1" applyBorder="1" applyAlignment="1">
      <alignment horizontal="left" vertical="center" indent="1"/>
    </xf>
    <xf numFmtId="0" fontId="6" fillId="0" borderId="13" xfId="2050" applyBorder="1">
      <alignment vertical="center"/>
    </xf>
    <xf numFmtId="0" fontId="42" fillId="0" borderId="13" xfId="2050" applyFont="1" applyBorder="1">
      <alignment vertical="center"/>
    </xf>
    <xf numFmtId="0" fontId="50" fillId="58" borderId="14" xfId="2050" applyFont="1" applyFill="1" applyBorder="1">
      <alignment vertical="center"/>
    </xf>
    <xf numFmtId="0" fontId="50" fillId="58" borderId="13" xfId="2050" applyFont="1" applyFill="1" applyBorder="1" applyAlignment="1">
      <alignment horizontal="left" vertical="center" indent="1"/>
    </xf>
    <xf numFmtId="0" fontId="120" fillId="58" borderId="13" xfId="2050" applyFont="1" applyFill="1" applyBorder="1" applyAlignment="1">
      <alignment horizontal="left" vertical="center" indent="1"/>
    </xf>
    <xf numFmtId="0" fontId="50" fillId="58" borderId="15" xfId="2050" applyFont="1" applyFill="1" applyBorder="1">
      <alignment vertical="center"/>
    </xf>
    <xf numFmtId="0" fontId="50" fillId="58" borderId="15" xfId="2050" applyFont="1" applyFill="1" applyBorder="1" applyAlignment="1">
      <alignment horizontal="left" vertical="center" indent="1"/>
    </xf>
    <xf numFmtId="0" fontId="120" fillId="58" borderId="15" xfId="2050" applyFont="1" applyFill="1" applyBorder="1" applyAlignment="1">
      <alignment horizontal="left" vertical="center" indent="1"/>
    </xf>
    <xf numFmtId="187" fontId="50" fillId="0" borderId="38" xfId="2051" applyNumberFormat="1" applyFont="1" applyBorder="1" applyAlignment="1">
      <alignment horizontal="right" vertical="center"/>
    </xf>
    <xf numFmtId="0" fontId="50" fillId="0" borderId="0" xfId="2050" applyFont="1" applyBorder="1" applyAlignment="1">
      <alignment horizontal="right" vertical="center"/>
    </xf>
    <xf numFmtId="0" fontId="120" fillId="0" borderId="0" xfId="2050" applyFont="1" applyBorder="1" applyAlignment="1">
      <alignment horizontal="right" vertical="center"/>
    </xf>
    <xf numFmtId="3" fontId="50" fillId="0" borderId="0" xfId="2050" applyNumberFormat="1" applyFont="1" applyFill="1" applyBorder="1" applyAlignment="1">
      <alignment horizontal="right" vertical="center"/>
    </xf>
    <xf numFmtId="0" fontId="50" fillId="0" borderId="60" xfId="2050" applyFont="1" applyBorder="1">
      <alignment vertical="center"/>
    </xf>
    <xf numFmtId="0" fontId="120" fillId="0" borderId="60" xfId="2050" applyFont="1" applyBorder="1">
      <alignment vertical="center"/>
    </xf>
    <xf numFmtId="187" fontId="50" fillId="0" borderId="59" xfId="2048" applyNumberFormat="1" applyFont="1" applyFill="1" applyBorder="1" applyAlignment="1">
      <alignment horizontal="right" vertical="center"/>
    </xf>
    <xf numFmtId="187" fontId="50" fillId="0" borderId="30" xfId="2048" applyNumberFormat="1" applyFont="1" applyFill="1" applyBorder="1" applyAlignment="1">
      <alignment horizontal="right" vertical="center"/>
    </xf>
    <xf numFmtId="0" fontId="50" fillId="0" borderId="0" xfId="2050" applyFont="1" applyFill="1" applyBorder="1">
      <alignment vertical="center"/>
    </xf>
    <xf numFmtId="0" fontId="50" fillId="0" borderId="0" xfId="2050" applyFont="1" applyFill="1" applyBorder="1" applyAlignment="1">
      <alignment horizontal="left" vertical="center" indent="1"/>
    </xf>
    <xf numFmtId="0" fontId="120" fillId="0" borderId="0" xfId="2050" applyFont="1" applyFill="1" applyBorder="1" applyAlignment="1">
      <alignment horizontal="left" vertical="center" indent="1"/>
    </xf>
    <xf numFmtId="0" fontId="78" fillId="0" borderId="60" xfId="2050" applyFont="1" applyBorder="1">
      <alignment vertical="center"/>
    </xf>
    <xf numFmtId="187" fontId="50" fillId="0" borderId="59" xfId="2050" applyNumberFormat="1" applyFont="1" applyFill="1" applyBorder="1" applyAlignment="1">
      <alignment horizontal="right" vertical="center"/>
    </xf>
    <xf numFmtId="0" fontId="78" fillId="0" borderId="0" xfId="2050" applyFont="1" applyFill="1" applyBorder="1" applyAlignment="1">
      <alignment horizontal="left" vertical="center" indent="1"/>
    </xf>
    <xf numFmtId="187" fontId="50" fillId="0" borderId="30" xfId="2050" applyNumberFormat="1" applyFont="1" applyFill="1" applyBorder="1" applyAlignment="1">
      <alignment horizontal="right" vertical="center"/>
    </xf>
    <xf numFmtId="0" fontId="50" fillId="0" borderId="10" xfId="2050" applyFont="1" applyFill="1" applyBorder="1" applyAlignment="1">
      <alignment horizontal="left" vertical="center" indent="1"/>
    </xf>
    <xf numFmtId="0" fontId="78" fillId="0" borderId="10" xfId="2050" applyFont="1" applyFill="1" applyBorder="1" applyAlignment="1">
      <alignment horizontal="left" vertical="center" indent="1"/>
    </xf>
    <xf numFmtId="0" fontId="120" fillId="0" borderId="10" xfId="2050" applyFont="1" applyFill="1" applyBorder="1" applyAlignment="1">
      <alignment horizontal="left" vertical="center" indent="1"/>
    </xf>
    <xf numFmtId="187" fontId="50" fillId="0" borderId="29" xfId="2050" applyNumberFormat="1" applyFont="1" applyFill="1" applyBorder="1" applyAlignment="1">
      <alignment horizontal="right" vertical="center"/>
    </xf>
    <xf numFmtId="3" fontId="50" fillId="0" borderId="0" xfId="2050" applyNumberFormat="1" applyFont="1" applyBorder="1">
      <alignment vertical="center"/>
    </xf>
    <xf numFmtId="0" fontId="115" fillId="0" borderId="0" xfId="2050" applyFont="1" applyBorder="1">
      <alignment vertical="center"/>
    </xf>
    <xf numFmtId="3" fontId="114" fillId="0" borderId="0" xfId="2050" applyNumberFormat="1" applyFont="1" applyBorder="1" applyAlignment="1">
      <alignment horizontal="right" vertical="center"/>
    </xf>
    <xf numFmtId="186" fontId="114" fillId="0" borderId="0" xfId="2050" applyNumberFormat="1" applyFont="1" applyFill="1" applyBorder="1" applyAlignment="1">
      <alignment vertical="center"/>
    </xf>
    <xf numFmtId="186" fontId="113" fillId="57" borderId="43" xfId="2050" quotePrefix="1" applyNumberFormat="1" applyFont="1" applyFill="1" applyBorder="1" applyAlignment="1">
      <alignment horizontal="center" vertical="center" wrapText="1"/>
    </xf>
    <xf numFmtId="187" fontId="50" fillId="0" borderId="41" xfId="2048" applyNumberFormat="1" applyFont="1" applyFill="1" applyBorder="1" applyAlignment="1">
      <alignment horizontal="right" vertical="center"/>
    </xf>
    <xf numFmtId="187" fontId="50" fillId="0" borderId="31" xfId="2048" applyNumberFormat="1" applyFont="1" applyFill="1" applyBorder="1" applyAlignment="1">
      <alignment horizontal="right" vertical="center"/>
    </xf>
    <xf numFmtId="0" fontId="50" fillId="0" borderId="0" xfId="2050" applyFont="1" applyBorder="1" applyAlignment="1">
      <alignment horizontal="left" vertical="center" indent="2"/>
    </xf>
    <xf numFmtId="0" fontId="120" fillId="0" borderId="0" xfId="2050" applyFont="1" applyBorder="1" applyAlignment="1">
      <alignment horizontal="left" vertical="center" indent="2"/>
    </xf>
    <xf numFmtId="0" fontId="50" fillId="0" borderId="0" xfId="2050" applyFont="1" applyBorder="1" applyAlignment="1">
      <alignment horizontal="left" vertical="center" indent="3"/>
    </xf>
    <xf numFmtId="0" fontId="120" fillId="0" borderId="0" xfId="2050" applyFont="1" applyBorder="1" applyAlignment="1">
      <alignment horizontal="left" vertical="center" indent="3"/>
    </xf>
    <xf numFmtId="0" fontId="50" fillId="58" borderId="0" xfId="2050" applyFont="1" applyFill="1" applyBorder="1" applyAlignment="1">
      <alignment horizontal="left" vertical="center" indent="2"/>
    </xf>
    <xf numFmtId="0" fontId="120" fillId="58" borderId="0" xfId="2050" applyFont="1" applyFill="1" applyBorder="1" applyAlignment="1">
      <alignment horizontal="left" vertical="center" indent="2"/>
    </xf>
    <xf numFmtId="0" fontId="50" fillId="58" borderId="13" xfId="2050" applyFont="1" applyFill="1" applyBorder="1" applyAlignment="1">
      <alignment horizontal="left" vertical="center" indent="2"/>
    </xf>
    <xf numFmtId="0" fontId="120" fillId="58" borderId="13" xfId="2050" applyFont="1" applyFill="1" applyBorder="1" applyAlignment="1">
      <alignment horizontal="left" vertical="center" indent="2"/>
    </xf>
    <xf numFmtId="187" fontId="50" fillId="0" borderId="39" xfId="2048" applyNumberFormat="1" applyFont="1" applyFill="1" applyBorder="1" applyAlignment="1">
      <alignment horizontal="right" vertical="center"/>
    </xf>
    <xf numFmtId="0" fontId="50" fillId="0" borderId="10" xfId="2050" applyFont="1" applyBorder="1" applyAlignment="1">
      <alignment horizontal="left" vertical="center" indent="1"/>
    </xf>
    <xf numFmtId="0" fontId="120" fillId="0" borderId="10" xfId="2050" applyFont="1" applyBorder="1" applyAlignment="1">
      <alignment horizontal="left" vertical="center" indent="1"/>
    </xf>
    <xf numFmtId="187" fontId="50" fillId="0" borderId="29" xfId="2048" applyNumberFormat="1" applyFont="1" applyFill="1" applyBorder="1" applyAlignment="1">
      <alignment horizontal="right" vertical="center"/>
    </xf>
    <xf numFmtId="0" fontId="50" fillId="0" borderId="0" xfId="2050" applyFont="1" applyBorder="1" applyAlignment="1">
      <alignment vertical="center"/>
    </xf>
    <xf numFmtId="0" fontId="120" fillId="0" borderId="0" xfId="2050" applyFont="1" applyBorder="1" applyAlignment="1">
      <alignment vertical="center"/>
    </xf>
    <xf numFmtId="187" fontId="50" fillId="0" borderId="61" xfId="2048" applyNumberFormat="1" applyFont="1" applyFill="1" applyBorder="1">
      <alignment vertical="center"/>
    </xf>
    <xf numFmtId="0" fontId="50" fillId="0" borderId="14" xfId="2050" applyFont="1" applyBorder="1" applyAlignment="1">
      <alignment horizontal="left" vertical="center" indent="1"/>
    </xf>
    <xf numFmtId="0" fontId="120" fillId="0" borderId="14" xfId="2050" applyFont="1" applyBorder="1" applyAlignment="1">
      <alignment horizontal="left" vertical="center" indent="1"/>
    </xf>
    <xf numFmtId="187" fontId="50" fillId="0" borderId="33" xfId="2049" applyNumberFormat="1" applyFont="1" applyFill="1" applyBorder="1" applyAlignment="1">
      <alignment horizontal="right" vertical="center"/>
    </xf>
    <xf numFmtId="187" fontId="50" fillId="0" borderId="30" xfId="2049" applyNumberFormat="1" applyFont="1" applyFill="1" applyBorder="1" applyAlignment="1">
      <alignment horizontal="right" vertical="center"/>
    </xf>
    <xf numFmtId="0" fontId="78" fillId="0" borderId="0" xfId="2050" applyFont="1" applyBorder="1" applyAlignment="1">
      <alignment horizontal="left" vertical="center" indent="2"/>
    </xf>
    <xf numFmtId="187" fontId="50" fillId="0" borderId="31" xfId="2049" applyNumberFormat="1" applyFont="1" applyFill="1" applyBorder="1" applyAlignment="1">
      <alignment horizontal="right" vertical="center"/>
    </xf>
    <xf numFmtId="0" fontId="50" fillId="58" borderId="0" xfId="2050" applyFont="1" applyFill="1" applyBorder="1" applyAlignment="1">
      <alignment horizontal="left" vertical="center" indent="1"/>
    </xf>
    <xf numFmtId="0" fontId="120" fillId="58" borderId="0" xfId="2050" applyFont="1" applyFill="1" applyBorder="1" applyAlignment="1">
      <alignment horizontal="left" vertical="center" indent="1"/>
    </xf>
    <xf numFmtId="0" fontId="50" fillId="0" borderId="15" xfId="2050" applyFont="1" applyBorder="1" applyAlignment="1">
      <alignment horizontal="left" vertical="center" indent="1"/>
    </xf>
    <xf numFmtId="0" fontId="120" fillId="0" borderId="15" xfId="2050" applyFont="1" applyBorder="1" applyAlignment="1">
      <alignment horizontal="left" vertical="center" indent="1"/>
    </xf>
    <xf numFmtId="187" fontId="50" fillId="0" borderId="38" xfId="2049" applyNumberFormat="1" applyFont="1" applyFill="1" applyBorder="1" applyAlignment="1">
      <alignment horizontal="right" vertical="center"/>
    </xf>
    <xf numFmtId="180" fontId="50" fillId="0" borderId="30" xfId="76" applyNumberFormat="1" applyFont="1" applyBorder="1" applyAlignment="1">
      <alignment horizontal="right" vertical="center"/>
    </xf>
    <xf numFmtId="180" fontId="50" fillId="0" borderId="30" xfId="2049" applyNumberFormat="1" applyFont="1" applyFill="1" applyBorder="1" applyAlignment="1">
      <alignment horizontal="right" vertical="center"/>
    </xf>
    <xf numFmtId="180" fontId="50" fillId="0" borderId="33" xfId="2049" applyNumberFormat="1" applyFont="1" applyFill="1" applyBorder="1" applyAlignment="1">
      <alignment horizontal="right" vertical="center"/>
    </xf>
    <xf numFmtId="180" fontId="50" fillId="0" borderId="31" xfId="2049" applyNumberFormat="1" applyFont="1" applyFill="1" applyBorder="1" applyAlignment="1">
      <alignment horizontal="right" vertical="center"/>
    </xf>
    <xf numFmtId="180" fontId="50" fillId="0" borderId="38" xfId="2049" applyNumberFormat="1" applyFont="1" applyFill="1" applyBorder="1" applyAlignment="1">
      <alignment horizontal="right" vertical="center"/>
    </xf>
    <xf numFmtId="186" fontId="50" fillId="0" borderId="0" xfId="2050" applyNumberFormat="1" applyFont="1" applyBorder="1">
      <alignment vertical="center"/>
    </xf>
    <xf numFmtId="0" fontId="114" fillId="0" borderId="0" xfId="2050" applyFont="1" applyBorder="1">
      <alignment vertical="center"/>
    </xf>
    <xf numFmtId="0" fontId="121" fillId="0" borderId="0" xfId="2050" applyFont="1" applyBorder="1">
      <alignment vertical="center"/>
    </xf>
    <xf numFmtId="186" fontId="114" fillId="0" borderId="0" xfId="2050" applyNumberFormat="1" applyFont="1" applyBorder="1">
      <alignment vertical="center"/>
    </xf>
    <xf numFmtId="0" fontId="114" fillId="58" borderId="0" xfId="2050" applyFont="1" applyFill="1" applyBorder="1">
      <alignment vertical="center"/>
    </xf>
    <xf numFmtId="0" fontId="121" fillId="58" borderId="0" xfId="2050" applyFont="1" applyFill="1" applyBorder="1">
      <alignment vertical="center"/>
    </xf>
    <xf numFmtId="0" fontId="122" fillId="0" borderId="0" xfId="2050" applyFont="1" applyFill="1" applyBorder="1">
      <alignment vertical="center"/>
    </xf>
    <xf numFmtId="0" fontId="114" fillId="0" borderId="0" xfId="2050" applyFont="1" applyFill="1" applyBorder="1">
      <alignment vertical="center"/>
    </xf>
    <xf numFmtId="0" fontId="121" fillId="0" borderId="0" xfId="2050" applyFont="1" applyFill="1" applyBorder="1">
      <alignment vertical="center"/>
    </xf>
    <xf numFmtId="186" fontId="114" fillId="0" borderId="0" xfId="2050" applyNumberFormat="1" applyFont="1" applyFill="1" applyBorder="1">
      <alignment vertical="center"/>
    </xf>
    <xf numFmtId="0" fontId="122" fillId="0" borderId="0" xfId="2050" applyFont="1" applyBorder="1">
      <alignment vertical="center"/>
    </xf>
    <xf numFmtId="0" fontId="42" fillId="0" borderId="0" xfId="2050" applyFont="1">
      <alignment vertical="center"/>
    </xf>
    <xf numFmtId="38" fontId="114" fillId="0" borderId="0" xfId="48" applyFont="1" applyBorder="1" applyAlignment="1">
      <alignment horizontal="left" vertical="center"/>
    </xf>
    <xf numFmtId="186" fontId="78" fillId="0" borderId="62" xfId="2050" quotePrefix="1" applyNumberFormat="1" applyFont="1" applyFill="1" applyBorder="1" applyAlignment="1">
      <alignment horizontal="centerContinuous" vertical="center"/>
    </xf>
    <xf numFmtId="186" fontId="113" fillId="57" borderId="63" xfId="2050" quotePrefix="1" applyNumberFormat="1" applyFont="1" applyFill="1" applyBorder="1" applyAlignment="1">
      <alignment horizontal="centerContinuous" vertical="center" wrapText="1"/>
    </xf>
    <xf numFmtId="186" fontId="113" fillId="57" borderId="34" xfId="2050" quotePrefix="1" applyNumberFormat="1" applyFont="1" applyFill="1" applyBorder="1" applyAlignment="1">
      <alignment horizontal="centerContinuous" vertical="center"/>
    </xf>
    <xf numFmtId="0" fontId="50" fillId="0" borderId="13" xfId="2050" applyFont="1" applyBorder="1" applyAlignment="1">
      <alignment vertical="center"/>
    </xf>
    <xf numFmtId="38" fontId="50" fillId="0" borderId="41" xfId="48" applyFont="1" applyBorder="1" applyAlignment="1">
      <alignment horizontal="right" vertical="center"/>
    </xf>
    <xf numFmtId="0" fontId="6" fillId="0" borderId="0" xfId="2050" applyBorder="1">
      <alignment vertical="center"/>
    </xf>
    <xf numFmtId="38" fontId="50" fillId="0" borderId="30" xfId="48" applyFont="1" applyBorder="1" applyAlignment="1">
      <alignment horizontal="right" vertical="center"/>
    </xf>
    <xf numFmtId="187" fontId="50" fillId="0" borderId="56" xfId="48" applyNumberFormat="1" applyFont="1" applyBorder="1" applyAlignment="1">
      <alignment horizontal="right" vertical="center"/>
    </xf>
    <xf numFmtId="187" fontId="50" fillId="0" borderId="30" xfId="48" applyNumberFormat="1" applyFont="1" applyBorder="1" applyAlignment="1">
      <alignment horizontal="right" vertical="center"/>
    </xf>
    <xf numFmtId="187" fontId="50" fillId="0" borderId="57" xfId="48" applyNumberFormat="1" applyFont="1" applyBorder="1" applyAlignment="1">
      <alignment horizontal="right" vertical="center"/>
    </xf>
    <xf numFmtId="187" fontId="50" fillId="0" borderId="39" xfId="48" applyNumberFormat="1" applyFont="1" applyBorder="1" applyAlignment="1">
      <alignment horizontal="right" vertical="center"/>
    </xf>
    <xf numFmtId="0" fontId="50" fillId="0" borderId="0" xfId="2050" applyFont="1" applyFill="1" applyBorder="1" applyAlignment="1">
      <alignment horizontal="left" vertical="center" indent="2"/>
    </xf>
    <xf numFmtId="0" fontId="78" fillId="0" borderId="0" xfId="2050" applyFont="1" applyFill="1" applyBorder="1" applyAlignment="1">
      <alignment horizontal="left" vertical="center" indent="2"/>
    </xf>
    <xf numFmtId="0" fontId="50" fillId="0" borderId="10" xfId="2050" applyFont="1" applyBorder="1" applyAlignment="1">
      <alignment vertical="center"/>
    </xf>
    <xf numFmtId="187" fontId="50" fillId="0" borderId="58" xfId="48" applyNumberFormat="1" applyFont="1" applyBorder="1" applyAlignment="1">
      <alignment horizontal="right" vertical="center"/>
    </xf>
    <xf numFmtId="187" fontId="50" fillId="0" borderId="29" xfId="48" applyNumberFormat="1" applyFont="1" applyBorder="1" applyAlignment="1">
      <alignment horizontal="right" vertical="center"/>
    </xf>
    <xf numFmtId="0" fontId="50" fillId="0" borderId="40" xfId="2050" applyFont="1" applyBorder="1" applyAlignment="1">
      <alignment vertical="center"/>
    </xf>
    <xf numFmtId="3" fontId="50" fillId="0" borderId="41" xfId="48" applyNumberFormat="1" applyFont="1" applyBorder="1" applyAlignment="1">
      <alignment horizontal="right" vertical="center"/>
    </xf>
    <xf numFmtId="0" fontId="50" fillId="0" borderId="10" xfId="2050" applyFont="1" applyBorder="1" applyAlignment="1">
      <alignment horizontal="left" vertical="center"/>
    </xf>
    <xf numFmtId="0" fontId="78" fillId="0" borderId="40" xfId="2050" applyFont="1" applyBorder="1" applyAlignment="1">
      <alignment vertical="center"/>
    </xf>
    <xf numFmtId="187" fontId="50" fillId="0" borderId="55" xfId="48" applyNumberFormat="1" applyFont="1" applyBorder="1" applyAlignment="1">
      <alignment horizontal="right" vertical="center"/>
    </xf>
    <xf numFmtId="0" fontId="50" fillId="0" borderId="13" xfId="2050" applyFont="1" applyFill="1" applyBorder="1" applyAlignment="1">
      <alignment horizontal="left" vertical="center" indent="1"/>
    </xf>
    <xf numFmtId="0" fontId="78" fillId="0" borderId="13" xfId="2050" applyFont="1" applyFill="1" applyBorder="1" applyAlignment="1">
      <alignment horizontal="left" vertical="center" indent="1"/>
    </xf>
    <xf numFmtId="0" fontId="78" fillId="0" borderId="13" xfId="2050" applyFont="1" applyFill="1" applyBorder="1" applyAlignment="1">
      <alignment horizontal="left" vertical="center"/>
    </xf>
    <xf numFmtId="0" fontId="78" fillId="0" borderId="10" xfId="2050" applyFont="1" applyBorder="1" applyAlignment="1">
      <alignment vertical="center"/>
    </xf>
    <xf numFmtId="20" fontId="115" fillId="0" borderId="0" xfId="2052" applyNumberFormat="1" applyFont="1" applyBorder="1">
      <alignment vertical="center"/>
    </xf>
    <xf numFmtId="0" fontId="50" fillId="0" borderId="0" xfId="2052" applyFont="1">
      <alignment vertical="center"/>
    </xf>
    <xf numFmtId="186" fontId="114" fillId="0" borderId="0" xfId="2052" applyNumberFormat="1" applyFont="1" applyBorder="1" applyAlignment="1">
      <alignment horizontal="left" vertical="center"/>
    </xf>
    <xf numFmtId="0" fontId="115" fillId="0" borderId="0" xfId="108" applyFont="1" applyBorder="1">
      <alignment vertical="center"/>
    </xf>
    <xf numFmtId="0" fontId="50" fillId="0" borderId="0" xfId="108" applyFont="1" applyBorder="1" applyAlignment="1">
      <alignment vertical="center"/>
    </xf>
    <xf numFmtId="38" fontId="50" fillId="0" borderId="0" xfId="48" applyFont="1" applyFill="1" applyBorder="1">
      <alignment vertical="center"/>
    </xf>
    <xf numFmtId="38" fontId="50" fillId="0" borderId="0" xfId="48" applyFont="1" applyFill="1" applyBorder="1" applyAlignment="1">
      <alignment horizontal="right" vertical="center"/>
    </xf>
    <xf numFmtId="38" fontId="122" fillId="0" borderId="10" xfId="48" applyFont="1" applyFill="1" applyBorder="1" applyAlignment="1">
      <alignment horizontal="center" wrapText="1"/>
    </xf>
    <xf numFmtId="186" fontId="114" fillId="0" borderId="0" xfId="108" applyNumberFormat="1" applyFont="1" applyBorder="1" applyAlignment="1">
      <alignment horizontal="right" vertical="center"/>
    </xf>
    <xf numFmtId="38" fontId="50" fillId="0" borderId="0" xfId="48" applyFont="1" applyBorder="1" applyAlignment="1">
      <alignment horizontal="centerContinuous" vertical="center"/>
    </xf>
    <xf numFmtId="38" fontId="122" fillId="0" borderId="0" xfId="48" applyFont="1" applyFill="1" applyBorder="1" applyAlignment="1">
      <alignment horizontal="center" vertical="center" wrapText="1"/>
    </xf>
    <xf numFmtId="186" fontId="114" fillId="0" borderId="10" xfId="108" applyNumberFormat="1" applyFont="1" applyBorder="1" applyAlignment="1">
      <alignment horizontal="right" vertical="center"/>
    </xf>
    <xf numFmtId="186" fontId="123" fillId="57" borderId="36" xfId="108" quotePrefix="1" applyNumberFormat="1" applyFont="1" applyFill="1" applyBorder="1" applyAlignment="1">
      <alignment horizontal="center" vertical="center" wrapText="1"/>
    </xf>
    <xf numFmtId="38" fontId="114" fillId="0" borderId="0" xfId="48" applyFont="1" applyBorder="1" applyAlignment="1">
      <alignment horizontal="centerContinuous" vertical="center"/>
    </xf>
    <xf numFmtId="38" fontId="50" fillId="0" borderId="0" xfId="108" applyNumberFormat="1" applyFont="1" applyFill="1" applyBorder="1" applyAlignment="1">
      <alignment horizontal="left" vertical="center" indent="1"/>
    </xf>
    <xf numFmtId="187" fontId="50" fillId="0" borderId="0" xfId="48" applyNumberFormat="1" applyFont="1" applyBorder="1" applyAlignment="1">
      <alignment horizontal="right" vertical="center"/>
    </xf>
    <xf numFmtId="3" fontId="50" fillId="0" borderId="0" xfId="48" applyNumberFormat="1" applyFont="1" applyBorder="1">
      <alignment vertical="center"/>
    </xf>
    <xf numFmtId="0" fontId="124" fillId="0" borderId="0" xfId="108" applyFont="1" applyBorder="1">
      <alignment vertical="center"/>
    </xf>
    <xf numFmtId="38" fontId="114" fillId="0" borderId="0" xfId="48" applyFont="1" applyFill="1" applyBorder="1" applyAlignment="1">
      <alignment horizontal="right" vertical="center"/>
    </xf>
    <xf numFmtId="38" fontId="78" fillId="0" borderId="0" xfId="48" applyFont="1" applyFill="1" applyBorder="1" applyAlignment="1">
      <alignment horizontal="center" vertical="center" wrapText="1"/>
    </xf>
    <xf numFmtId="0" fontId="50" fillId="0" borderId="10" xfId="108" applyFont="1" applyBorder="1">
      <alignment vertical="center"/>
    </xf>
    <xf numFmtId="186" fontId="113" fillId="57" borderId="10" xfId="108" quotePrefix="1" applyNumberFormat="1" applyFont="1" applyFill="1" applyBorder="1" applyAlignment="1">
      <alignment horizontal="center" vertical="center"/>
    </xf>
    <xf numFmtId="186" fontId="113" fillId="0" borderId="0" xfId="108" quotePrefix="1" applyNumberFormat="1" applyFont="1" applyFill="1" applyBorder="1" applyAlignment="1">
      <alignment horizontal="center" vertical="center"/>
    </xf>
    <xf numFmtId="187" fontId="50" fillId="0" borderId="0" xfId="48" applyNumberFormat="1" applyFont="1" applyFill="1" applyBorder="1" applyAlignment="1">
      <alignment horizontal="right" vertical="center"/>
    </xf>
    <xf numFmtId="186" fontId="50" fillId="0" borderId="0" xfId="108" applyNumberFormat="1" applyFont="1" applyFill="1" applyBorder="1">
      <alignment vertical="center"/>
    </xf>
    <xf numFmtId="186" fontId="123" fillId="57" borderId="65" xfId="108" quotePrefix="1" applyNumberFormat="1" applyFont="1" applyFill="1" applyBorder="1" applyAlignment="1">
      <alignment horizontal="center" vertical="center" wrapText="1"/>
    </xf>
    <xf numFmtId="38" fontId="50" fillId="0" borderId="0" xfId="48" quotePrefix="1" applyFont="1" applyBorder="1" applyAlignment="1">
      <alignment horizontal="center" vertical="center"/>
    </xf>
    <xf numFmtId="38" fontId="50" fillId="0" borderId="40" xfId="48" applyFont="1" applyBorder="1" applyAlignment="1">
      <alignment horizontal="right" vertical="center"/>
    </xf>
    <xf numFmtId="38" fontId="50" fillId="0" borderId="40" xfId="48" quotePrefix="1" applyFont="1" applyBorder="1" applyAlignment="1">
      <alignment horizontal="center" vertical="center"/>
    </xf>
    <xf numFmtId="38" fontId="50" fillId="0" borderId="32" xfId="48" applyFont="1" applyBorder="1" applyAlignment="1">
      <alignment horizontal="right" vertical="center"/>
    </xf>
    <xf numFmtId="187" fontId="50" fillId="0" borderId="13" xfId="48" applyNumberFormat="1" applyFont="1" applyBorder="1" applyAlignment="1">
      <alignment horizontal="right" vertical="center"/>
    </xf>
    <xf numFmtId="187" fontId="50" fillId="0" borderId="10" xfId="48" applyNumberFormat="1" applyFont="1" applyBorder="1" applyAlignment="1">
      <alignment horizontal="right" vertical="center"/>
    </xf>
    <xf numFmtId="187" fontId="50" fillId="0" borderId="40" xfId="48" applyNumberFormat="1" applyFont="1" applyBorder="1" applyAlignment="1">
      <alignment horizontal="right" vertical="center"/>
    </xf>
    <xf numFmtId="38" fontId="122" fillId="0" borderId="0" xfId="48" applyFont="1" applyFill="1" applyBorder="1" applyAlignment="1">
      <alignment horizontal="center" wrapText="1"/>
    </xf>
    <xf numFmtId="186" fontId="78" fillId="0" borderId="13" xfId="108" applyNumberFormat="1" applyFont="1" applyFill="1" applyBorder="1" applyAlignment="1">
      <alignment horizontal="center" vertical="center" wrapText="1"/>
    </xf>
    <xf numFmtId="180" fontId="50" fillId="0" borderId="10" xfId="76" quotePrefix="1" applyNumberFormat="1" applyFont="1" applyBorder="1" applyAlignment="1">
      <alignment horizontal="center" vertical="center" wrapText="1"/>
    </xf>
    <xf numFmtId="3" fontId="50" fillId="0" borderId="72" xfId="48" applyNumberFormat="1" applyFont="1" applyBorder="1" applyAlignment="1">
      <alignment horizontal="right" vertical="center"/>
    </xf>
    <xf numFmtId="38" fontId="50" fillId="0" borderId="39" xfId="48" applyFont="1" applyBorder="1" applyAlignment="1">
      <alignment horizontal="right" vertical="center"/>
    </xf>
    <xf numFmtId="3" fontId="50" fillId="0" borderId="60" xfId="48" applyNumberFormat="1" applyFont="1" applyBorder="1" applyAlignment="1">
      <alignment horizontal="right" vertical="center"/>
    </xf>
    <xf numFmtId="20" fontId="118" fillId="0" borderId="0" xfId="114" applyNumberFormat="1" applyFont="1" applyAlignment="1">
      <alignment horizontal="center" vertical="center"/>
    </xf>
    <xf numFmtId="182" fontId="116" fillId="0" borderId="0" xfId="114" applyNumberFormat="1" applyFont="1" applyAlignment="1">
      <alignment horizontal="center" vertical="center"/>
    </xf>
    <xf numFmtId="182" fontId="78" fillId="0" borderId="0" xfId="114" applyNumberFormat="1" applyFont="1" applyAlignment="1">
      <alignment horizontal="left" vertical="center" wrapText="1"/>
    </xf>
    <xf numFmtId="20" fontId="115" fillId="0" borderId="0" xfId="108" applyNumberFormat="1" applyFont="1" applyBorder="1">
      <alignment vertical="center"/>
    </xf>
    <xf numFmtId="186" fontId="50" fillId="0" borderId="0" xfId="108" applyNumberFormat="1" applyFont="1" applyFill="1" applyBorder="1" applyAlignment="1">
      <alignment horizontal="right" vertical="center"/>
    </xf>
    <xf numFmtId="186" fontId="113" fillId="57" borderId="62" xfId="108" applyNumberFormat="1" applyFont="1" applyFill="1" applyBorder="1" applyAlignment="1">
      <alignment horizontal="centerContinuous" vertical="center"/>
    </xf>
    <xf numFmtId="186" fontId="113" fillId="57" borderId="45" xfId="108" applyNumberFormat="1" applyFont="1" applyFill="1" applyBorder="1" applyAlignment="1">
      <alignment horizontal="centerContinuous" vertical="center"/>
    </xf>
    <xf numFmtId="186" fontId="113" fillId="57" borderId="46" xfId="108" applyNumberFormat="1" applyFont="1" applyFill="1" applyBorder="1" applyAlignment="1">
      <alignment horizontal="centerContinuous" vertical="center"/>
    </xf>
    <xf numFmtId="0" fontId="50" fillId="0" borderId="0" xfId="108" applyFont="1" applyBorder="1" applyAlignment="1">
      <alignment vertical="center" wrapText="1"/>
    </xf>
    <xf numFmtId="0" fontId="50" fillId="0" borderId="10" xfId="108" applyFont="1" applyBorder="1" applyAlignment="1">
      <alignment vertical="center" wrapText="1"/>
    </xf>
    <xf numFmtId="186" fontId="123" fillId="57" borderId="34" xfId="108" quotePrefix="1" applyNumberFormat="1" applyFont="1" applyFill="1" applyBorder="1" applyAlignment="1">
      <alignment horizontal="center" vertical="center" wrapText="1"/>
    </xf>
    <xf numFmtId="186" fontId="123" fillId="57" borderId="35" xfId="108" quotePrefix="1" applyNumberFormat="1" applyFont="1" applyFill="1" applyBorder="1" applyAlignment="1">
      <alignment horizontal="center" vertical="center" wrapText="1"/>
    </xf>
    <xf numFmtId="0" fontId="50" fillId="0" borderId="40" xfId="108" applyFont="1" applyBorder="1">
      <alignment vertical="center"/>
    </xf>
    <xf numFmtId="3" fontId="50" fillId="0" borderId="0" xfId="108" applyNumberFormat="1" applyFont="1" applyBorder="1" applyAlignment="1">
      <alignment horizontal="right" vertical="center"/>
    </xf>
    <xf numFmtId="0" fontId="50" fillId="0" borderId="0" xfId="108" applyFont="1" applyBorder="1" applyAlignment="1">
      <alignment horizontal="left" vertical="center" indent="1"/>
    </xf>
    <xf numFmtId="0" fontId="50" fillId="0" borderId="32" xfId="108" applyFont="1" applyBorder="1" applyAlignment="1">
      <alignment horizontal="left" vertical="center" indent="1"/>
    </xf>
    <xf numFmtId="187" fontId="50" fillId="0" borderId="31" xfId="48" applyNumberFormat="1" applyFont="1" applyBorder="1" applyAlignment="1">
      <alignment horizontal="right" vertical="center"/>
    </xf>
    <xf numFmtId="187" fontId="50" fillId="0" borderId="32" xfId="48" applyNumberFormat="1" applyFont="1" applyBorder="1" applyAlignment="1">
      <alignment horizontal="right" vertical="center"/>
    </xf>
    <xf numFmtId="0" fontId="50" fillId="0" borderId="13" xfId="108" applyFont="1" applyBorder="1" applyAlignment="1">
      <alignment horizontal="left" vertical="center" indent="1"/>
    </xf>
    <xf numFmtId="0" fontId="50" fillId="0" borderId="0" xfId="108" applyFont="1" applyFill="1" applyBorder="1" applyAlignment="1">
      <alignment horizontal="left" vertical="center" indent="1"/>
    </xf>
    <xf numFmtId="0" fontId="50" fillId="0" borderId="14" xfId="108" applyFont="1" applyFill="1" applyBorder="1" applyAlignment="1">
      <alignment horizontal="left" vertical="center" indent="1"/>
    </xf>
    <xf numFmtId="187" fontId="50" fillId="0" borderId="33" xfId="48" applyNumberFormat="1" applyFont="1" applyBorder="1" applyAlignment="1">
      <alignment horizontal="right" vertical="center"/>
    </xf>
    <xf numFmtId="187" fontId="50" fillId="0" borderId="14" xfId="48" applyNumberFormat="1" applyFont="1" applyBorder="1" applyAlignment="1">
      <alignment horizontal="right" vertical="center"/>
    </xf>
    <xf numFmtId="0" fontId="50" fillId="0" borderId="14" xfId="108" applyFont="1" applyBorder="1" applyAlignment="1">
      <alignment vertical="center"/>
    </xf>
    <xf numFmtId="0" fontId="50" fillId="0" borderId="14" xfId="108" applyFont="1" applyBorder="1">
      <alignment vertical="center"/>
    </xf>
    <xf numFmtId="3" fontId="50" fillId="0" borderId="0" xfId="108" applyNumberFormat="1" applyFont="1" applyBorder="1" applyAlignment="1">
      <alignment horizontal="right" vertical="center" indent="1"/>
    </xf>
    <xf numFmtId="0" fontId="50" fillId="0" borderId="15" xfId="108" applyFont="1" applyBorder="1">
      <alignment vertical="center"/>
    </xf>
    <xf numFmtId="0" fontId="50" fillId="0" borderId="0" xfId="108" applyFont="1" applyBorder="1" applyAlignment="1">
      <alignment horizontal="right" vertical="center"/>
    </xf>
    <xf numFmtId="187" fontId="50" fillId="0" borderId="0" xfId="108" applyNumberFormat="1" applyFont="1" applyBorder="1" applyAlignment="1">
      <alignment horizontal="right" vertical="center"/>
    </xf>
    <xf numFmtId="0" fontId="50" fillId="0" borderId="13" xfId="108" applyFont="1" applyFill="1" applyBorder="1" applyAlignment="1">
      <alignment horizontal="left" vertical="center" indent="1"/>
    </xf>
    <xf numFmtId="3" fontId="140" fillId="0" borderId="0" xfId="108" applyNumberFormat="1" applyFont="1" applyBorder="1" applyAlignment="1">
      <alignment horizontal="right" vertical="center"/>
    </xf>
    <xf numFmtId="3" fontId="124" fillId="0" borderId="0" xfId="108" applyNumberFormat="1" applyFont="1" applyBorder="1" applyAlignment="1">
      <alignment horizontal="right" vertical="center"/>
    </xf>
    <xf numFmtId="3" fontId="50" fillId="0" borderId="0" xfId="108" applyNumberFormat="1" applyFont="1" applyFill="1" applyBorder="1" applyAlignment="1">
      <alignment horizontal="right" vertical="center"/>
    </xf>
    <xf numFmtId="180" fontId="50" fillId="0" borderId="0" xfId="76" applyNumberFormat="1" applyFont="1" applyBorder="1" applyAlignment="1">
      <alignment horizontal="right" vertical="center"/>
    </xf>
    <xf numFmtId="3" fontId="50" fillId="0" borderId="0" xfId="108" applyNumberFormat="1" applyFont="1" applyBorder="1">
      <alignment vertical="center"/>
    </xf>
    <xf numFmtId="180" fontId="50" fillId="0" borderId="0" xfId="76" applyNumberFormat="1" applyFont="1" applyBorder="1" applyAlignment="1">
      <alignment vertical="center"/>
    </xf>
    <xf numFmtId="0" fontId="50" fillId="0" borderId="0" xfId="108" applyFont="1" applyBorder="1" applyAlignment="1">
      <alignment horizontal="left" vertical="center" indent="2"/>
    </xf>
    <xf numFmtId="0" fontId="50" fillId="0" borderId="0" xfId="108" applyFont="1" applyBorder="1" applyAlignment="1">
      <alignment horizontal="left" vertical="center" indent="3"/>
    </xf>
    <xf numFmtId="0" fontId="50" fillId="0" borderId="14" xfId="108" applyFont="1" applyBorder="1" applyAlignment="1">
      <alignment horizontal="left" vertical="center" indent="1"/>
    </xf>
    <xf numFmtId="0" fontId="50" fillId="0" borderId="10" xfId="108" applyFont="1" applyBorder="1" applyAlignment="1">
      <alignment horizontal="left" vertical="center" indent="1"/>
    </xf>
    <xf numFmtId="181" fontId="50" fillId="0" borderId="40" xfId="48" applyNumberFormat="1" applyFont="1" applyFill="1" applyBorder="1" applyAlignment="1">
      <alignment horizontal="right" vertical="center"/>
    </xf>
    <xf numFmtId="180" fontId="50" fillId="0" borderId="31" xfId="76" applyNumberFormat="1" applyFont="1" applyBorder="1" applyAlignment="1">
      <alignment horizontal="right" vertical="center"/>
    </xf>
    <xf numFmtId="180" fontId="50" fillId="0" borderId="32" xfId="76" applyNumberFormat="1" applyFont="1" applyBorder="1" applyAlignment="1">
      <alignment horizontal="right" vertical="center"/>
    </xf>
    <xf numFmtId="181" fontId="50" fillId="0" borderId="0" xfId="48" applyNumberFormat="1" applyFont="1" applyFill="1" applyBorder="1" applyAlignment="1">
      <alignment horizontal="right" vertical="center"/>
    </xf>
    <xf numFmtId="180" fontId="50" fillId="0" borderId="29" xfId="76" applyNumberFormat="1" applyFont="1" applyBorder="1" applyAlignment="1">
      <alignment horizontal="right" vertical="center"/>
    </xf>
    <xf numFmtId="180" fontId="50" fillId="0" borderId="10" xfId="76" applyNumberFormat="1" applyFont="1" applyBorder="1" applyAlignment="1">
      <alignment horizontal="right" vertical="center"/>
    </xf>
    <xf numFmtId="181" fontId="50" fillId="0" borderId="10" xfId="48" applyNumberFormat="1" applyFont="1" applyFill="1" applyBorder="1" applyAlignment="1">
      <alignment horizontal="right" vertical="center"/>
    </xf>
    <xf numFmtId="0" fontId="140" fillId="0" borderId="0" xfId="108" applyFont="1" applyBorder="1">
      <alignment vertical="center"/>
    </xf>
    <xf numFmtId="0" fontId="50" fillId="0" borderId="0" xfId="108" applyFont="1" applyFill="1" applyBorder="1" applyAlignment="1">
      <alignment vertical="center"/>
    </xf>
    <xf numFmtId="186" fontId="50" fillId="0" borderId="0" xfId="108" applyNumberFormat="1" applyFont="1" applyBorder="1">
      <alignment vertical="center"/>
    </xf>
    <xf numFmtId="38" fontId="78" fillId="0" borderId="0" xfId="48" applyFont="1" applyFill="1" applyBorder="1" applyAlignment="1">
      <alignment horizontal="center" wrapText="1"/>
    </xf>
    <xf numFmtId="38" fontId="113" fillId="59" borderId="74" xfId="48" quotePrefix="1" applyFont="1" applyFill="1" applyBorder="1" applyAlignment="1">
      <alignment horizontal="centerContinuous" vertical="center"/>
    </xf>
    <xf numFmtId="38" fontId="113" fillId="59" borderId="74" xfId="48" applyFont="1" applyFill="1" applyBorder="1" applyAlignment="1">
      <alignment horizontal="centerContinuous" vertical="center"/>
    </xf>
    <xf numFmtId="38" fontId="113" fillId="0" borderId="0" xfId="48" applyFont="1" applyFill="1" applyBorder="1" applyAlignment="1">
      <alignment horizontal="centerContinuous" vertical="center"/>
    </xf>
    <xf numFmtId="186" fontId="113" fillId="57" borderId="36" xfId="108" quotePrefix="1" applyNumberFormat="1" applyFont="1" applyFill="1" applyBorder="1" applyAlignment="1">
      <alignment horizontal="center" vertical="center"/>
    </xf>
    <xf numFmtId="38" fontId="113" fillId="59" borderId="75" xfId="48" applyFont="1" applyFill="1" applyBorder="1" applyAlignment="1">
      <alignment horizontal="centerContinuous" vertical="center"/>
    </xf>
    <xf numFmtId="186" fontId="113" fillId="57" borderId="34" xfId="108" quotePrefix="1" applyNumberFormat="1" applyFont="1" applyFill="1" applyBorder="1" applyAlignment="1">
      <alignment horizontal="center" vertical="center"/>
    </xf>
    <xf numFmtId="0" fontId="50" fillId="0" borderId="13" xfId="108" applyFont="1" applyBorder="1" applyAlignment="1">
      <alignment vertical="center"/>
    </xf>
    <xf numFmtId="3" fontId="50" fillId="0" borderId="30" xfId="48" applyNumberFormat="1" applyFont="1" applyBorder="1" applyAlignment="1">
      <alignment vertical="center"/>
    </xf>
    <xf numFmtId="3" fontId="50" fillId="0" borderId="0" xfId="48" applyNumberFormat="1" applyFont="1" applyBorder="1" applyAlignment="1">
      <alignment vertical="center"/>
    </xf>
    <xf numFmtId="3" fontId="50" fillId="0" borderId="51" xfId="48" applyNumberFormat="1" applyFont="1" applyBorder="1" applyAlignment="1">
      <alignment vertical="center"/>
    </xf>
    <xf numFmtId="3" fontId="50" fillId="0" borderId="0" xfId="48" applyNumberFormat="1" applyFont="1" applyFill="1" applyBorder="1" applyAlignment="1">
      <alignment vertical="center"/>
    </xf>
    <xf numFmtId="187" fontId="50" fillId="0" borderId="30" xfId="48" applyNumberFormat="1" applyFont="1" applyBorder="1" applyAlignment="1">
      <alignment vertical="center"/>
    </xf>
    <xf numFmtId="187" fontId="50" fillId="0" borderId="0" xfId="48" applyNumberFormat="1" applyFont="1" applyBorder="1" applyAlignment="1">
      <alignment vertical="center"/>
    </xf>
    <xf numFmtId="187" fontId="50" fillId="0" borderId="51" xfId="48" applyNumberFormat="1" applyFont="1" applyBorder="1" applyAlignment="1">
      <alignment vertical="center"/>
    </xf>
    <xf numFmtId="0" fontId="50" fillId="0" borderId="13" xfId="108" applyFont="1" applyBorder="1" applyAlignment="1">
      <alignment horizontal="left" vertical="center" indent="2"/>
    </xf>
    <xf numFmtId="187" fontId="50" fillId="0" borderId="39" xfId="48" applyNumberFormat="1" applyFont="1" applyBorder="1" applyAlignment="1">
      <alignment vertical="center"/>
    </xf>
    <xf numFmtId="187" fontId="50" fillId="0" borderId="13" xfId="48" applyNumberFormat="1" applyFont="1" applyBorder="1" applyAlignment="1">
      <alignment vertical="center"/>
    </xf>
    <xf numFmtId="187" fontId="50" fillId="0" borderId="48" xfId="48" applyNumberFormat="1" applyFont="1" applyBorder="1" applyAlignment="1">
      <alignment vertical="center"/>
    </xf>
    <xf numFmtId="0" fontId="50" fillId="0" borderId="10" xfId="108" applyFont="1" applyBorder="1" applyAlignment="1">
      <alignment vertical="center"/>
    </xf>
    <xf numFmtId="187" fontId="50" fillId="0" borderId="29" xfId="48" applyNumberFormat="1" applyFont="1" applyBorder="1" applyAlignment="1">
      <alignment vertical="center"/>
    </xf>
    <xf numFmtId="187" fontId="50" fillId="0" borderId="10" xfId="48" applyNumberFormat="1" applyFont="1" applyBorder="1" applyAlignment="1">
      <alignment vertical="center"/>
    </xf>
    <xf numFmtId="187" fontId="50" fillId="0" borderId="47" xfId="48" applyNumberFormat="1" applyFont="1" applyBorder="1" applyAlignment="1">
      <alignment vertical="center"/>
    </xf>
    <xf numFmtId="0" fontId="50" fillId="0" borderId="40" xfId="108" applyFont="1" applyBorder="1" applyAlignment="1">
      <alignment vertical="center"/>
    </xf>
    <xf numFmtId="187" fontId="50" fillId="0" borderId="41" xfId="48" applyNumberFormat="1" applyFont="1" applyBorder="1" applyAlignment="1">
      <alignment vertical="center"/>
    </xf>
    <xf numFmtId="187" fontId="50" fillId="0" borderId="40" xfId="48" applyNumberFormat="1" applyFont="1" applyBorder="1" applyAlignment="1">
      <alignment vertical="center"/>
    </xf>
    <xf numFmtId="187" fontId="50" fillId="0" borderId="50" xfId="48" applyNumberFormat="1" applyFont="1" applyBorder="1" applyAlignment="1">
      <alignment vertical="center"/>
    </xf>
    <xf numFmtId="0" fontId="50" fillId="0" borderId="10" xfId="108" applyFont="1" applyBorder="1" applyAlignment="1">
      <alignment horizontal="left" vertical="center"/>
    </xf>
    <xf numFmtId="188" fontId="50" fillId="0" borderId="0" xfId="48" quotePrefix="1" applyNumberFormat="1" applyFont="1" applyFill="1" applyBorder="1" applyAlignment="1">
      <alignment horizontal="right" vertical="center"/>
    </xf>
    <xf numFmtId="187" fontId="50" fillId="0" borderId="33" xfId="48" applyNumberFormat="1" applyFont="1" applyBorder="1" applyAlignment="1">
      <alignment vertical="center"/>
    </xf>
    <xf numFmtId="187" fontId="50" fillId="0" borderId="14" xfId="48" applyNumberFormat="1" applyFont="1" applyBorder="1" applyAlignment="1">
      <alignment vertical="center"/>
    </xf>
    <xf numFmtId="187" fontId="50" fillId="0" borderId="49" xfId="48" applyNumberFormat="1" applyFont="1" applyBorder="1" applyAlignment="1">
      <alignment vertical="center"/>
    </xf>
    <xf numFmtId="0" fontId="50" fillId="0" borderId="13" xfId="108" applyFont="1" applyBorder="1" applyAlignment="1">
      <alignment horizontal="left" vertical="center"/>
    </xf>
    <xf numFmtId="38" fontId="113" fillId="59" borderId="64" xfId="48" quotePrefix="1" applyFont="1" applyFill="1" applyBorder="1" applyAlignment="1">
      <alignment horizontal="centerContinuous" vertical="center"/>
    </xf>
    <xf numFmtId="38" fontId="113" fillId="59" borderId="45" xfId="48" applyFont="1" applyFill="1" applyBorder="1" applyAlignment="1">
      <alignment horizontal="centerContinuous" vertical="center"/>
    </xf>
    <xf numFmtId="38" fontId="113" fillId="59" borderId="76" xfId="48" applyFont="1" applyFill="1" applyBorder="1" applyAlignment="1">
      <alignment horizontal="centerContinuous" vertical="center"/>
    </xf>
    <xf numFmtId="186" fontId="123" fillId="57" borderId="65" xfId="108" quotePrefix="1" applyNumberFormat="1" applyFont="1" applyFill="1" applyBorder="1" applyAlignment="1">
      <alignment vertical="center" wrapText="1"/>
    </xf>
    <xf numFmtId="186" fontId="123" fillId="57" borderId="36" xfId="108" quotePrefix="1" applyNumberFormat="1" applyFont="1" applyFill="1" applyBorder="1" applyAlignment="1">
      <alignment vertical="center" wrapText="1"/>
    </xf>
    <xf numFmtId="186" fontId="123" fillId="57" borderId="77" xfId="108" quotePrefix="1" applyNumberFormat="1" applyFont="1" applyFill="1" applyBorder="1" applyAlignment="1">
      <alignment vertical="center" wrapText="1"/>
    </xf>
    <xf numFmtId="38" fontId="50" fillId="0" borderId="13" xfId="108" applyNumberFormat="1" applyFont="1" applyFill="1" applyBorder="1" applyAlignment="1">
      <alignment horizontal="left" vertical="center" indent="1"/>
    </xf>
    <xf numFmtId="38" fontId="50" fillId="0" borderId="10" xfId="108" applyNumberFormat="1" applyFont="1" applyFill="1" applyBorder="1" applyAlignment="1">
      <alignment horizontal="left" vertical="center" indent="1"/>
    </xf>
    <xf numFmtId="187" fontId="50" fillId="0" borderId="15" xfId="48" applyNumberFormat="1" applyFont="1" applyBorder="1" applyAlignment="1">
      <alignment horizontal="right" vertical="center"/>
    </xf>
    <xf numFmtId="38" fontId="114" fillId="0" borderId="0" xfId="108" applyNumberFormat="1" applyFont="1" applyFill="1" applyBorder="1" applyAlignment="1">
      <alignment horizontal="left" vertical="center" indent="1"/>
    </xf>
    <xf numFmtId="38" fontId="50" fillId="0" borderId="13" xfId="108" applyNumberFormat="1" applyFont="1" applyFill="1" applyBorder="1">
      <alignment vertical="center"/>
    </xf>
    <xf numFmtId="38" fontId="50" fillId="0" borderId="15" xfId="108" applyNumberFormat="1" applyFont="1" applyFill="1" applyBorder="1">
      <alignment vertical="center"/>
    </xf>
    <xf numFmtId="187" fontId="50" fillId="0" borderId="38" xfId="48" applyNumberFormat="1" applyFont="1" applyBorder="1" applyAlignment="1">
      <alignment horizontal="right" vertical="center"/>
    </xf>
    <xf numFmtId="20" fontId="115" fillId="0" borderId="0" xfId="108" applyNumberFormat="1" applyFont="1" applyBorder="1" applyAlignment="1">
      <alignment vertical="center"/>
    </xf>
    <xf numFmtId="0" fontId="77" fillId="0" borderId="0" xfId="108" applyFont="1" applyFill="1" applyBorder="1" applyAlignment="1">
      <alignment vertical="center"/>
    </xf>
    <xf numFmtId="186" fontId="50" fillId="0" borderId="0" xfId="108" quotePrefix="1" applyNumberFormat="1" applyFont="1" applyBorder="1" applyAlignment="1">
      <alignment horizontal="center" vertical="center"/>
    </xf>
    <xf numFmtId="187" fontId="50" fillId="0" borderId="0" xfId="48" applyNumberFormat="1" applyFont="1" applyBorder="1">
      <alignment vertical="center"/>
    </xf>
    <xf numFmtId="0" fontId="50" fillId="0" borderId="14" xfId="108" applyFont="1" applyBorder="1" applyAlignment="1">
      <alignment horizontal="left" vertical="center"/>
    </xf>
    <xf numFmtId="187" fontId="50" fillId="0" borderId="60" xfId="108" applyNumberFormat="1" applyFont="1" applyBorder="1" applyAlignment="1">
      <alignment horizontal="right" vertical="center"/>
    </xf>
    <xf numFmtId="0" fontId="50" fillId="0" borderId="60" xfId="108" applyFont="1" applyBorder="1">
      <alignment vertical="center"/>
    </xf>
    <xf numFmtId="187" fontId="50" fillId="0" borderId="72" xfId="48" applyNumberFormat="1" applyFont="1" applyBorder="1" applyAlignment="1">
      <alignment horizontal="right" vertical="center"/>
    </xf>
    <xf numFmtId="187" fontId="50" fillId="0" borderId="60" xfId="48" applyNumberFormat="1" applyFont="1" applyBorder="1" applyAlignment="1">
      <alignment horizontal="right" vertical="center"/>
    </xf>
    <xf numFmtId="180" fontId="50" fillId="0" borderId="30" xfId="76" applyNumberFormat="1" applyFont="1" applyFill="1" applyBorder="1" applyAlignment="1">
      <alignment horizontal="right" vertical="center"/>
    </xf>
    <xf numFmtId="180" fontId="50" fillId="0" borderId="0" xfId="76" applyNumberFormat="1" applyFont="1" applyFill="1" applyBorder="1" applyAlignment="1">
      <alignment horizontal="right" vertical="center"/>
    </xf>
    <xf numFmtId="4" fontId="50" fillId="0" borderId="0" xfId="76" applyNumberFormat="1" applyFont="1" applyFill="1" applyBorder="1" applyAlignment="1">
      <alignment horizontal="right" vertical="center"/>
    </xf>
    <xf numFmtId="0" fontId="50" fillId="0" borderId="10" xfId="108" applyFont="1" applyFill="1" applyBorder="1" applyAlignment="1">
      <alignment vertical="center" wrapText="1"/>
    </xf>
    <xf numFmtId="4" fontId="50" fillId="0" borderId="29" xfId="76" applyNumberFormat="1" applyFont="1" applyFill="1" applyBorder="1" applyAlignment="1">
      <alignment horizontal="right" vertical="center"/>
    </xf>
    <xf numFmtId="4" fontId="50" fillId="0" borderId="10" xfId="76" applyNumberFormat="1" applyFont="1" applyFill="1" applyBorder="1" applyAlignment="1">
      <alignment horizontal="right" vertical="center"/>
    </xf>
    <xf numFmtId="187" fontId="50" fillId="0" borderId="72" xfId="108" applyNumberFormat="1" applyFont="1" applyBorder="1" applyAlignment="1">
      <alignment horizontal="right" vertical="center"/>
    </xf>
    <xf numFmtId="187" fontId="50" fillId="0" borderId="0" xfId="108" applyNumberFormat="1" applyFont="1" applyBorder="1">
      <alignment vertical="center"/>
    </xf>
    <xf numFmtId="187" fontId="50" fillId="0" borderId="30" xfId="108" applyNumberFormat="1" applyFont="1" applyBorder="1" applyAlignment="1">
      <alignment horizontal="right" vertical="center"/>
    </xf>
    <xf numFmtId="0" fontId="50" fillId="0" borderId="10" xfId="108" applyFont="1" applyFill="1" applyBorder="1" applyAlignment="1">
      <alignment horizontal="left" vertical="center" indent="1"/>
    </xf>
    <xf numFmtId="187" fontId="50" fillId="0" borderId="29" xfId="108" applyNumberFormat="1" applyFont="1" applyBorder="1" applyAlignment="1">
      <alignment horizontal="right" vertical="center"/>
    </xf>
    <xf numFmtId="187" fontId="50" fillId="0" borderId="10" xfId="108" applyNumberFormat="1" applyFont="1" applyBorder="1" applyAlignment="1">
      <alignment horizontal="right" vertical="center"/>
    </xf>
    <xf numFmtId="3" fontId="114" fillId="0" borderId="0" xfId="108" applyNumberFormat="1" applyFont="1" applyBorder="1" applyAlignment="1">
      <alignment horizontal="right" vertical="center"/>
    </xf>
    <xf numFmtId="3" fontId="50" fillId="0" borderId="0" xfId="108" quotePrefix="1" applyNumberFormat="1" applyFont="1" applyBorder="1" applyAlignment="1">
      <alignment horizontal="center" vertical="center"/>
    </xf>
    <xf numFmtId="187" fontId="50" fillId="0" borderId="31" xfId="108" applyNumberFormat="1" applyFont="1" applyBorder="1" applyAlignment="1">
      <alignment horizontal="right" vertical="center"/>
    </xf>
    <xf numFmtId="187" fontId="50" fillId="0" borderId="32" xfId="108" applyNumberFormat="1" applyFont="1" applyBorder="1" applyAlignment="1">
      <alignment horizontal="right" vertical="center"/>
    </xf>
    <xf numFmtId="187" fontId="50" fillId="0" borderId="33" xfId="108" applyNumberFormat="1" applyFont="1" applyBorder="1" applyAlignment="1">
      <alignment horizontal="right" vertical="center"/>
    </xf>
    <xf numFmtId="187" fontId="50" fillId="0" borderId="14" xfId="108" applyNumberFormat="1" applyFont="1" applyBorder="1" applyAlignment="1">
      <alignment horizontal="right" vertical="center"/>
    </xf>
    <xf numFmtId="187" fontId="50" fillId="0" borderId="40" xfId="108" applyNumberFormat="1" applyFont="1" applyBorder="1" applyAlignment="1">
      <alignment horizontal="right" vertical="center"/>
    </xf>
    <xf numFmtId="187" fontId="50" fillId="0" borderId="40" xfId="48" applyNumberFormat="1" applyFont="1" applyFill="1" applyBorder="1" applyAlignment="1">
      <alignment horizontal="right" vertical="center"/>
    </xf>
    <xf numFmtId="187" fontId="50" fillId="0" borderId="40" xfId="48" applyNumberFormat="1" applyFont="1" applyFill="1" applyBorder="1">
      <alignment vertical="center"/>
    </xf>
    <xf numFmtId="3" fontId="50" fillId="0" borderId="0" xfId="48" applyNumberFormat="1" applyFont="1" applyFill="1" applyBorder="1">
      <alignment vertical="center"/>
    </xf>
    <xf numFmtId="180" fontId="50" fillId="0" borderId="61" xfId="76" applyNumberFormat="1" applyFont="1" applyFill="1" applyBorder="1" applyAlignment="1">
      <alignment horizontal="right" vertical="center"/>
    </xf>
    <xf numFmtId="180" fontId="50" fillId="0" borderId="40" xfId="76" applyNumberFormat="1" applyFont="1" applyFill="1" applyBorder="1" applyAlignment="1">
      <alignment horizontal="right" vertical="center"/>
    </xf>
    <xf numFmtId="181" fontId="50" fillId="0" borderId="40" xfId="76" applyNumberFormat="1" applyFont="1" applyFill="1" applyBorder="1" applyAlignment="1">
      <alignment horizontal="right" vertical="center"/>
    </xf>
    <xf numFmtId="181" fontId="50" fillId="0" borderId="0" xfId="76" applyNumberFormat="1" applyFont="1" applyBorder="1" applyAlignment="1">
      <alignment horizontal="right" vertical="center"/>
    </xf>
    <xf numFmtId="181" fontId="50" fillId="0" borderId="10" xfId="76" applyNumberFormat="1" applyFont="1" applyBorder="1" applyAlignment="1">
      <alignment horizontal="right" vertical="center"/>
    </xf>
    <xf numFmtId="0" fontId="114" fillId="0" borderId="0" xfId="108" applyFont="1" applyBorder="1">
      <alignment vertical="center"/>
    </xf>
    <xf numFmtId="186" fontId="78" fillId="0" borderId="0" xfId="108" applyNumberFormat="1" applyFont="1" applyFill="1" applyBorder="1" applyAlignment="1">
      <alignment horizontal="center" vertical="center" wrapText="1"/>
    </xf>
    <xf numFmtId="0" fontId="50" fillId="0" borderId="0" xfId="48" applyNumberFormat="1" applyFont="1" applyFill="1" applyBorder="1" applyAlignment="1">
      <alignment horizontal="right" vertical="center"/>
    </xf>
    <xf numFmtId="38" fontId="78" fillId="0" borderId="13" xfId="48" applyFont="1" applyFill="1" applyBorder="1" applyAlignment="1">
      <alignment horizontal="center" vertical="center" wrapText="1"/>
    </xf>
    <xf numFmtId="187" fontId="50" fillId="0" borderId="30" xfId="48" applyNumberFormat="1" applyFont="1" applyFill="1" applyBorder="1" applyAlignment="1">
      <alignment horizontal="right" vertical="center"/>
    </xf>
    <xf numFmtId="187" fontId="50" fillId="0" borderId="51" xfId="48" applyNumberFormat="1" applyFont="1" applyBorder="1" applyAlignment="1">
      <alignment horizontal="right" vertical="center"/>
    </xf>
    <xf numFmtId="187" fontId="50" fillId="0" borderId="48" xfId="48" applyNumberFormat="1" applyFont="1" applyBorder="1" applyAlignment="1">
      <alignment horizontal="right" vertical="center"/>
    </xf>
    <xf numFmtId="187" fontId="50" fillId="0" borderId="47" xfId="48" applyNumberFormat="1" applyFont="1" applyBorder="1" applyAlignment="1">
      <alignment horizontal="right" vertical="center"/>
    </xf>
    <xf numFmtId="3" fontId="50" fillId="0" borderId="0" xfId="2047" applyNumberFormat="1" applyFont="1">
      <alignment vertical="center"/>
    </xf>
    <xf numFmtId="186" fontId="78" fillId="0" borderId="0" xfId="2050" quotePrefix="1" applyNumberFormat="1" applyFont="1" applyFill="1" applyBorder="1" applyAlignment="1">
      <alignment horizontal="centerContinuous" vertical="center"/>
    </xf>
    <xf numFmtId="0" fontId="50" fillId="0" borderId="13" xfId="108" applyNumberFormat="1" applyFont="1" applyBorder="1" applyAlignment="1">
      <alignment horizontal="center" vertical="center" wrapText="1"/>
    </xf>
    <xf numFmtId="38" fontId="50" fillId="0" borderId="41" xfId="48" applyFont="1" applyBorder="1" applyAlignment="1">
      <alignment horizontal="right" vertical="center"/>
    </xf>
    <xf numFmtId="4" fontId="50" fillId="0" borderId="30" xfId="2048" applyNumberFormat="1" applyFont="1" applyFill="1" applyBorder="1" applyAlignment="1">
      <alignment horizontal="right" vertical="center"/>
    </xf>
    <xf numFmtId="0" fontId="50" fillId="0" borderId="40" xfId="3830" applyFont="1" applyBorder="1">
      <alignment vertical="center"/>
    </xf>
    <xf numFmtId="0" fontId="50" fillId="0" borderId="0" xfId="3830" applyFont="1">
      <alignment vertical="center"/>
    </xf>
    <xf numFmtId="0" fontId="50" fillId="0" borderId="15" xfId="3830" applyFont="1" applyBorder="1">
      <alignment vertical="center"/>
    </xf>
    <xf numFmtId="187" fontId="50" fillId="0" borderId="41" xfId="3830" applyNumberFormat="1" applyFont="1" applyBorder="1">
      <alignment vertical="center"/>
    </xf>
    <xf numFmtId="0" fontId="50" fillId="0" borderId="30" xfId="3830" quotePrefix="1" applyFont="1" applyBorder="1" applyAlignment="1">
      <alignment horizontal="right" vertical="center"/>
    </xf>
    <xf numFmtId="187" fontId="50" fillId="0" borderId="38" xfId="3830" applyNumberFormat="1" applyFont="1" applyBorder="1">
      <alignment vertical="center"/>
    </xf>
    <xf numFmtId="0" fontId="114" fillId="0" borderId="0" xfId="3828" applyFont="1" applyBorder="1">
      <alignment vertical="center"/>
    </xf>
    <xf numFmtId="20" fontId="76" fillId="0" borderId="0" xfId="108" applyNumberFormat="1" applyFont="1" applyBorder="1" applyAlignment="1">
      <alignment horizontal="center" vertical="center"/>
    </xf>
    <xf numFmtId="186" fontId="123" fillId="57" borderId="73" xfId="3830" quotePrefix="1" applyNumberFormat="1" applyFont="1" applyFill="1" applyBorder="1" applyAlignment="1">
      <alignment horizontal="center" vertical="center" wrapText="1"/>
    </xf>
    <xf numFmtId="180" fontId="50" fillId="0" borderId="13" xfId="4030" applyNumberFormat="1" applyFont="1" applyBorder="1" applyAlignment="1">
      <alignment horizontal="right" vertical="center"/>
    </xf>
    <xf numFmtId="180" fontId="50" fillId="0" borderId="0" xfId="4030" applyNumberFormat="1" applyFont="1" applyAlignment="1">
      <alignment horizontal="right" vertical="center"/>
    </xf>
    <xf numFmtId="180" fontId="50" fillId="0" borderId="15" xfId="4030" applyNumberFormat="1" applyFont="1" applyBorder="1" applyAlignment="1">
      <alignment horizontal="right" vertical="center"/>
    </xf>
    <xf numFmtId="180" fontId="50" fillId="0" borderId="13" xfId="4031" applyNumberFormat="1" applyFont="1" applyBorder="1" applyAlignment="1">
      <alignment horizontal="right" vertical="center"/>
    </xf>
    <xf numFmtId="186" fontId="113" fillId="57" borderId="34" xfId="3830" quotePrefix="1" applyNumberFormat="1" applyFont="1" applyFill="1" applyBorder="1" applyAlignment="1">
      <alignment horizontal="center" vertical="center" wrapText="1"/>
    </xf>
    <xf numFmtId="180" fontId="50" fillId="0" borderId="0" xfId="4031" applyNumberFormat="1" applyFont="1" applyBorder="1" applyAlignment="1">
      <alignment horizontal="right" vertical="center"/>
    </xf>
    <xf numFmtId="180" fontId="50" fillId="0" borderId="60" xfId="4030" applyNumberFormat="1" applyFont="1" applyBorder="1" applyAlignment="1">
      <alignment horizontal="right" vertical="center"/>
    </xf>
    <xf numFmtId="181" fontId="50" fillId="0" borderId="0" xfId="4032" applyNumberFormat="1" applyFont="1" applyFill="1" applyBorder="1" applyAlignment="1">
      <alignment horizontal="right" vertical="center"/>
    </xf>
    <xf numFmtId="180" fontId="50" fillId="0" borderId="10" xfId="4030" applyNumberFormat="1" applyFont="1" applyBorder="1" applyAlignment="1">
      <alignment horizontal="right" vertical="center"/>
    </xf>
    <xf numFmtId="186" fontId="113" fillId="57" borderId="62" xfId="3830" quotePrefix="1" applyNumberFormat="1" applyFont="1" applyFill="1" applyBorder="1" applyAlignment="1">
      <alignment horizontal="centerContinuous" vertical="center"/>
    </xf>
    <xf numFmtId="186" fontId="113" fillId="57" borderId="45" xfId="3830" quotePrefix="1" applyNumberFormat="1" applyFont="1" applyFill="1" applyBorder="1" applyAlignment="1">
      <alignment horizontal="centerContinuous" vertical="center"/>
    </xf>
    <xf numFmtId="186" fontId="113" fillId="57" borderId="45" xfId="3830" applyNumberFormat="1" applyFont="1" applyFill="1" applyBorder="1" applyAlignment="1">
      <alignment horizontal="centerContinuous" vertical="center"/>
    </xf>
    <xf numFmtId="0" fontId="122" fillId="0" borderId="0" xfId="3828" applyFont="1" applyBorder="1" applyAlignment="1">
      <alignment vertical="center"/>
    </xf>
    <xf numFmtId="20" fontId="115" fillId="0" borderId="0" xfId="3828" applyNumberFormat="1" applyFont="1" applyBorder="1">
      <alignment vertical="center"/>
    </xf>
    <xf numFmtId="0" fontId="50" fillId="0" borderId="0" xfId="3828" applyFont="1" applyBorder="1">
      <alignment vertical="center"/>
    </xf>
    <xf numFmtId="0" fontId="120" fillId="0" borderId="0" xfId="3828" applyFont="1" applyBorder="1">
      <alignment vertical="center"/>
    </xf>
    <xf numFmtId="0" fontId="2" fillId="0" borderId="0" xfId="3828">
      <alignment vertical="center"/>
    </xf>
    <xf numFmtId="186" fontId="114" fillId="0" borderId="0" xfId="3828" applyNumberFormat="1" applyFont="1" applyBorder="1" applyAlignment="1">
      <alignment vertical="center"/>
    </xf>
    <xf numFmtId="186" fontId="114" fillId="0" borderId="0" xfId="3828" applyNumberFormat="1" applyFont="1" applyBorder="1" applyAlignment="1">
      <alignment horizontal="right" vertical="center"/>
    </xf>
    <xf numFmtId="186" fontId="121" fillId="0" borderId="0" xfId="3828" applyNumberFormat="1" applyFont="1" applyBorder="1" applyAlignment="1">
      <alignment horizontal="right" vertical="center"/>
    </xf>
    <xf numFmtId="186" fontId="113" fillId="57" borderId="37" xfId="3828" quotePrefix="1" applyNumberFormat="1" applyFont="1" applyFill="1" applyBorder="1" applyAlignment="1">
      <alignment horizontal="centerContinuous" vertical="center"/>
    </xf>
    <xf numFmtId="186" fontId="113" fillId="57" borderId="37" xfId="3828" applyNumberFormat="1" applyFont="1" applyFill="1" applyBorder="1" applyAlignment="1">
      <alignment horizontal="centerContinuous" vertical="center"/>
    </xf>
    <xf numFmtId="0" fontId="50" fillId="0" borderId="10" xfId="3828" applyFont="1" applyBorder="1">
      <alignment vertical="center"/>
    </xf>
    <xf numFmtId="0" fontId="120" fillId="0" borderId="10" xfId="3828" applyFont="1" applyBorder="1">
      <alignment vertical="center"/>
    </xf>
    <xf numFmtId="186" fontId="113" fillId="57" borderId="44" xfId="3828" quotePrefix="1" applyNumberFormat="1" applyFont="1" applyFill="1" applyBorder="1" applyAlignment="1">
      <alignment horizontal="center" vertical="center" wrapText="1"/>
    </xf>
    <xf numFmtId="186" fontId="113" fillId="57" borderId="35" xfId="3828" quotePrefix="1" applyNumberFormat="1" applyFont="1" applyFill="1" applyBorder="1" applyAlignment="1">
      <alignment horizontal="center" vertical="center" wrapText="1"/>
    </xf>
    <xf numFmtId="0" fontId="50" fillId="0" borderId="40" xfId="3828" applyFont="1" applyBorder="1">
      <alignment vertical="center"/>
    </xf>
    <xf numFmtId="0" fontId="120" fillId="0" borderId="40" xfId="3828" applyFont="1" applyBorder="1">
      <alignment vertical="center"/>
    </xf>
    <xf numFmtId="187" fontId="50" fillId="0" borderId="41" xfId="3829" applyNumberFormat="1" applyFont="1" applyBorder="1" applyAlignment="1">
      <alignment horizontal="right" vertical="center"/>
    </xf>
    <xf numFmtId="187" fontId="50" fillId="0" borderId="60" xfId="3829" applyNumberFormat="1" applyFont="1" applyBorder="1" applyAlignment="1">
      <alignment horizontal="right" vertical="center"/>
    </xf>
    <xf numFmtId="187" fontId="50" fillId="0" borderId="99" xfId="3829" applyNumberFormat="1" applyFont="1" applyBorder="1" applyAlignment="1">
      <alignment horizontal="right" vertical="center"/>
    </xf>
    <xf numFmtId="0" fontId="2" fillId="0" borderId="0" xfId="3828" applyFill="1">
      <alignment vertical="center"/>
    </xf>
    <xf numFmtId="0" fontId="50" fillId="0" borderId="32" xfId="3828" applyFont="1" applyBorder="1" applyAlignment="1">
      <alignment horizontal="left" vertical="center" indent="1"/>
    </xf>
    <xf numFmtId="0" fontId="120" fillId="0" borderId="32" xfId="3828" applyFont="1" applyBorder="1" applyAlignment="1">
      <alignment horizontal="left" vertical="center" indent="1"/>
    </xf>
    <xf numFmtId="187" fontId="50" fillId="0" borderId="31" xfId="3829" applyNumberFormat="1" applyFont="1" applyBorder="1" applyAlignment="1">
      <alignment horizontal="right" vertical="center"/>
    </xf>
    <xf numFmtId="187" fontId="50" fillId="0" borderId="32" xfId="3829" applyNumberFormat="1" applyFont="1" applyBorder="1" applyAlignment="1">
      <alignment horizontal="right" vertical="center"/>
    </xf>
    <xf numFmtId="0" fontId="50" fillId="0" borderId="0" xfId="3828" applyFont="1" applyBorder="1" applyAlignment="1">
      <alignment horizontal="left" vertical="center" indent="1"/>
    </xf>
    <xf numFmtId="0" fontId="120" fillId="0" borderId="0" xfId="3828" applyFont="1" applyBorder="1" applyAlignment="1">
      <alignment horizontal="left" vertical="center" indent="1"/>
    </xf>
    <xf numFmtId="187" fontId="50" fillId="0" borderId="30" xfId="3829" applyNumberFormat="1" applyFont="1" applyBorder="1" applyAlignment="1">
      <alignment horizontal="right" vertical="center"/>
    </xf>
    <xf numFmtId="187" fontId="50" fillId="0" borderId="0" xfId="3829" applyNumberFormat="1" applyFont="1" applyBorder="1" applyAlignment="1">
      <alignment horizontal="right" vertical="center"/>
    </xf>
    <xf numFmtId="0" fontId="50" fillId="0" borderId="13" xfId="3828" applyFont="1" applyBorder="1" applyAlignment="1">
      <alignment horizontal="left" vertical="center" indent="1"/>
    </xf>
    <xf numFmtId="0" fontId="120" fillId="0" borderId="13" xfId="3828" applyFont="1" applyBorder="1" applyAlignment="1">
      <alignment horizontal="left" vertical="center" indent="1"/>
    </xf>
    <xf numFmtId="187" fontId="50" fillId="0" borderId="39" xfId="3829" applyNumberFormat="1" applyFont="1" applyBorder="1" applyAlignment="1">
      <alignment horizontal="right" vertical="center"/>
    </xf>
    <xf numFmtId="187" fontId="50" fillId="0" borderId="13" xfId="3829" applyNumberFormat="1" applyFont="1" applyBorder="1" applyAlignment="1">
      <alignment horizontal="right" vertical="center"/>
    </xf>
    <xf numFmtId="0" fontId="78" fillId="0" borderId="14" xfId="3828" applyFont="1" applyBorder="1">
      <alignment vertical="center"/>
    </xf>
    <xf numFmtId="0" fontId="50" fillId="0" borderId="13" xfId="3828" applyFont="1" applyBorder="1">
      <alignment vertical="center"/>
    </xf>
    <xf numFmtId="0" fontId="120" fillId="0" borderId="13" xfId="3828" applyFont="1" applyBorder="1">
      <alignment vertical="center"/>
    </xf>
    <xf numFmtId="187" fontId="50" fillId="0" borderId="33" xfId="3829" applyNumberFormat="1" applyFont="1" applyBorder="1" applyAlignment="1">
      <alignment horizontal="right" vertical="center"/>
    </xf>
    <xf numFmtId="187" fontId="50" fillId="0" borderId="14" xfId="3829" applyNumberFormat="1" applyFont="1" applyBorder="1" applyAlignment="1">
      <alignment horizontal="right" vertical="center"/>
    </xf>
    <xf numFmtId="0" fontId="78" fillId="0" borderId="0" xfId="3828" applyFont="1" applyBorder="1" applyAlignment="1">
      <alignment horizontal="left" vertical="center" indent="1"/>
    </xf>
    <xf numFmtId="0" fontId="78" fillId="0" borderId="13" xfId="3828" applyFont="1" applyBorder="1" applyAlignment="1">
      <alignment horizontal="left" vertical="center" indent="1"/>
    </xf>
    <xf numFmtId="0" fontId="120" fillId="0" borderId="32" xfId="3828" applyFont="1" applyBorder="1">
      <alignment vertical="center"/>
    </xf>
    <xf numFmtId="0" fontId="78" fillId="58" borderId="14" xfId="3828" applyFont="1" applyFill="1" applyBorder="1" applyAlignment="1">
      <alignment horizontal="left" vertical="center" indent="1"/>
    </xf>
    <xf numFmtId="0" fontId="50" fillId="58" borderId="14" xfId="3828" applyFont="1" applyFill="1" applyBorder="1" applyAlignment="1">
      <alignment horizontal="left" vertical="center" indent="1"/>
    </xf>
    <xf numFmtId="0" fontId="120" fillId="58" borderId="14" xfId="3828" applyFont="1" applyFill="1" applyBorder="1" applyAlignment="1">
      <alignment horizontal="left" vertical="center" indent="1"/>
    </xf>
    <xf numFmtId="0" fontId="2" fillId="0" borderId="13" xfId="3828" applyBorder="1">
      <alignment vertical="center"/>
    </xf>
    <xf numFmtId="0" fontId="42" fillId="0" borderId="13" xfId="3828" applyFont="1" applyBorder="1">
      <alignment vertical="center"/>
    </xf>
    <xf numFmtId="0" fontId="50" fillId="58" borderId="14" xfId="3828" applyFont="1" applyFill="1" applyBorder="1">
      <alignment vertical="center"/>
    </xf>
    <xf numFmtId="0" fontId="50" fillId="58" borderId="13" xfId="3828" applyFont="1" applyFill="1" applyBorder="1" applyAlignment="1">
      <alignment horizontal="left" vertical="center" indent="1"/>
    </xf>
    <xf numFmtId="0" fontId="120" fillId="58" borderId="13" xfId="3828" applyFont="1" applyFill="1" applyBorder="1" applyAlignment="1">
      <alignment horizontal="left" vertical="center" indent="1"/>
    </xf>
    <xf numFmtId="0" fontId="50" fillId="58" borderId="15" xfId="3828" applyFont="1" applyFill="1" applyBorder="1">
      <alignment vertical="center"/>
    </xf>
    <xf numFmtId="0" fontId="50" fillId="58" borderId="15" xfId="3828" applyFont="1" applyFill="1" applyBorder="1" applyAlignment="1">
      <alignment horizontal="left" vertical="center" indent="1"/>
    </xf>
    <xf numFmtId="0" fontId="120" fillId="58" borderId="15" xfId="3828" applyFont="1" applyFill="1" applyBorder="1" applyAlignment="1">
      <alignment horizontal="left" vertical="center" indent="1"/>
    </xf>
    <xf numFmtId="187" fontId="50" fillId="0" borderId="38" xfId="3829" applyNumberFormat="1" applyFont="1" applyBorder="1" applyAlignment="1">
      <alignment horizontal="right" vertical="center"/>
    </xf>
    <xf numFmtId="187" fontId="50" fillId="0" borderId="15" xfId="3829" applyNumberFormat="1" applyFont="1" applyBorder="1" applyAlignment="1">
      <alignment horizontal="right" vertical="center"/>
    </xf>
    <xf numFmtId="0" fontId="50" fillId="0" borderId="0" xfId="3828" applyFont="1" applyBorder="1" applyAlignment="1">
      <alignment horizontal="right" vertical="center"/>
    </xf>
    <xf numFmtId="0" fontId="120" fillId="0" borderId="0" xfId="3828" applyFont="1" applyBorder="1" applyAlignment="1">
      <alignment horizontal="right" vertical="center"/>
    </xf>
    <xf numFmtId="3" fontId="50" fillId="0" borderId="0" xfId="3828" applyNumberFormat="1" applyFont="1" applyFill="1" applyBorder="1" applyAlignment="1">
      <alignment horizontal="right" vertical="center"/>
    </xf>
    <xf numFmtId="0" fontId="50" fillId="0" borderId="60" xfId="3828" applyFont="1" applyBorder="1">
      <alignment vertical="center"/>
    </xf>
    <xf numFmtId="0" fontId="120" fillId="0" borderId="60" xfId="3828" applyFont="1" applyBorder="1">
      <alignment vertical="center"/>
    </xf>
    <xf numFmtId="187" fontId="50" fillId="0" borderId="99" xfId="3826" applyNumberFormat="1" applyFont="1" applyFill="1" applyBorder="1" applyAlignment="1">
      <alignment horizontal="right" vertical="center"/>
    </xf>
    <xf numFmtId="187" fontId="50" fillId="0" borderId="60" xfId="3826" applyNumberFormat="1" applyFont="1" applyFill="1" applyBorder="1" applyAlignment="1">
      <alignment horizontal="right" vertical="center"/>
    </xf>
    <xf numFmtId="187" fontId="50" fillId="0" borderId="30" xfId="3826" applyNumberFormat="1" applyFont="1" applyFill="1" applyBorder="1" applyAlignment="1">
      <alignment horizontal="right" vertical="center"/>
    </xf>
    <xf numFmtId="187" fontId="50" fillId="0" borderId="0" xfId="3826" applyNumberFormat="1" applyFont="1" applyFill="1" applyBorder="1" applyAlignment="1">
      <alignment horizontal="right" vertical="center"/>
    </xf>
    <xf numFmtId="0" fontId="50" fillId="0" borderId="0" xfId="3828" applyFont="1" applyFill="1" applyBorder="1">
      <alignment vertical="center"/>
    </xf>
    <xf numFmtId="0" fontId="50" fillId="0" borderId="0" xfId="3828" applyFont="1" applyFill="1" applyBorder="1" applyAlignment="1">
      <alignment horizontal="left" vertical="center" indent="1"/>
    </xf>
    <xf numFmtId="0" fontId="120" fillId="0" borderId="0" xfId="3828" applyFont="1" applyFill="1" applyBorder="1" applyAlignment="1">
      <alignment horizontal="left" vertical="center" indent="1"/>
    </xf>
    <xf numFmtId="4" fontId="50" fillId="0" borderId="29" xfId="3826" applyNumberFormat="1" applyFont="1" applyFill="1" applyBorder="1" applyAlignment="1">
      <alignment horizontal="right" vertical="center"/>
    </xf>
    <xf numFmtId="4" fontId="50" fillId="0" borderId="10" xfId="3826" applyNumberFormat="1" applyFont="1" applyFill="1" applyBorder="1" applyAlignment="1">
      <alignment horizontal="right" vertical="center"/>
    </xf>
    <xf numFmtId="3" fontId="50" fillId="0" borderId="32" xfId="3828" applyNumberFormat="1" applyFont="1" applyFill="1" applyBorder="1" applyAlignment="1">
      <alignment horizontal="right" vertical="center"/>
    </xf>
    <xf numFmtId="0" fontId="78" fillId="0" borderId="60" xfId="3828" applyFont="1" applyBorder="1">
      <alignment vertical="center"/>
    </xf>
    <xf numFmtId="187" fontId="50" fillId="0" borderId="99" xfId="3828" applyNumberFormat="1" applyFont="1" applyFill="1" applyBorder="1" applyAlignment="1">
      <alignment horizontal="right" vertical="center"/>
    </xf>
    <xf numFmtId="187" fontId="50" fillId="0" borderId="60" xfId="3828" applyNumberFormat="1" applyFont="1" applyFill="1" applyBorder="1" applyAlignment="1">
      <alignment horizontal="right" vertical="center"/>
    </xf>
    <xf numFmtId="0" fontId="78" fillId="0" borderId="0" xfId="3828" applyFont="1" applyFill="1" applyBorder="1" applyAlignment="1">
      <alignment horizontal="left" vertical="center" indent="1"/>
    </xf>
    <xf numFmtId="187" fontId="50" fillId="0" borderId="30" xfId="3828" applyNumberFormat="1" applyFont="1" applyFill="1" applyBorder="1" applyAlignment="1">
      <alignment horizontal="right" vertical="center"/>
    </xf>
    <xf numFmtId="187" fontId="50" fillId="0" borderId="0" xfId="3828" applyNumberFormat="1" applyFont="1" applyFill="1" applyBorder="1" applyAlignment="1">
      <alignment horizontal="right" vertical="center"/>
    </xf>
    <xf numFmtId="0" fontId="50" fillId="0" borderId="10" xfId="3828" applyFont="1" applyFill="1" applyBorder="1" applyAlignment="1">
      <alignment horizontal="left" vertical="center" indent="1"/>
    </xf>
    <xf numFmtId="0" fontId="78" fillId="0" borderId="10" xfId="3828" applyFont="1" applyFill="1" applyBorder="1" applyAlignment="1">
      <alignment horizontal="left" vertical="center" indent="1"/>
    </xf>
    <xf numFmtId="0" fontId="120" fillId="0" borderId="10" xfId="3828" applyFont="1" applyFill="1" applyBorder="1" applyAlignment="1">
      <alignment horizontal="left" vertical="center" indent="1"/>
    </xf>
    <xf numFmtId="187" fontId="50" fillId="0" borderId="29" xfId="3828" applyNumberFormat="1" applyFont="1" applyFill="1" applyBorder="1" applyAlignment="1">
      <alignment horizontal="right" vertical="center"/>
    </xf>
    <xf numFmtId="187" fontId="50" fillId="0" borderId="10" xfId="3828" applyNumberFormat="1" applyFont="1" applyFill="1" applyBorder="1" applyAlignment="1">
      <alignment horizontal="right" vertical="center"/>
    </xf>
    <xf numFmtId="3" fontId="50" fillId="0" borderId="0" xfId="3828" applyNumberFormat="1" applyFont="1" applyBorder="1">
      <alignment vertical="center"/>
    </xf>
    <xf numFmtId="0" fontId="2" fillId="0" borderId="0" xfId="3828" applyBorder="1">
      <alignment vertical="center"/>
    </xf>
    <xf numFmtId="0" fontId="115" fillId="0" borderId="0" xfId="3828" applyFont="1" applyBorder="1">
      <alignment vertical="center"/>
    </xf>
    <xf numFmtId="3" fontId="114" fillId="0" borderId="0" xfId="3828" applyNumberFormat="1" applyFont="1" applyBorder="1" applyAlignment="1">
      <alignment horizontal="right" vertical="center"/>
    </xf>
    <xf numFmtId="186" fontId="114" fillId="0" borderId="0" xfId="3828" applyNumberFormat="1" applyFont="1" applyFill="1" applyBorder="1" applyAlignment="1">
      <alignment vertical="center"/>
    </xf>
    <xf numFmtId="186" fontId="113" fillId="57" borderId="42" xfId="3828" quotePrefix="1" applyNumberFormat="1" applyFont="1" applyFill="1" applyBorder="1" applyAlignment="1">
      <alignment horizontal="center" vertical="center" wrapText="1"/>
    </xf>
    <xf numFmtId="186" fontId="113" fillId="57" borderId="36" xfId="3828" quotePrefix="1" applyNumberFormat="1" applyFont="1" applyFill="1" applyBorder="1" applyAlignment="1">
      <alignment horizontal="center" vertical="center" wrapText="1"/>
    </xf>
    <xf numFmtId="187" fontId="50" fillId="0" borderId="41" xfId="3826" applyNumberFormat="1" applyFont="1" applyFill="1" applyBorder="1" applyAlignment="1">
      <alignment horizontal="right" vertical="center"/>
    </xf>
    <xf numFmtId="187" fontId="50" fillId="0" borderId="40" xfId="3826" applyNumberFormat="1" applyFont="1" applyFill="1" applyBorder="1" applyAlignment="1">
      <alignment horizontal="right" vertical="center"/>
    </xf>
    <xf numFmtId="187" fontId="50" fillId="0" borderId="31" xfId="3826" applyNumberFormat="1" applyFont="1" applyFill="1" applyBorder="1" applyAlignment="1">
      <alignment horizontal="right" vertical="center"/>
    </xf>
    <xf numFmtId="187" fontId="50" fillId="0" borderId="32" xfId="3826" applyNumberFormat="1" applyFont="1" applyFill="1" applyBorder="1" applyAlignment="1">
      <alignment horizontal="right" vertical="center"/>
    </xf>
    <xf numFmtId="187" fontId="50" fillId="0" borderId="54" xfId="3826" applyNumberFormat="1" applyFont="1" applyFill="1" applyBorder="1" applyAlignment="1">
      <alignment horizontal="right" vertical="center"/>
    </xf>
    <xf numFmtId="0" fontId="50" fillId="0" borderId="0" xfId="3828" applyFont="1" applyBorder="1" applyAlignment="1">
      <alignment horizontal="left" vertical="center" indent="2"/>
    </xf>
    <xf numFmtId="0" fontId="120" fillId="0" borderId="0" xfId="3828" applyFont="1" applyBorder="1" applyAlignment="1">
      <alignment horizontal="left" vertical="center" indent="2"/>
    </xf>
    <xf numFmtId="187" fontId="50" fillId="0" borderId="51" xfId="3826" applyNumberFormat="1" applyFont="1" applyFill="1" applyBorder="1" applyAlignment="1">
      <alignment horizontal="right" vertical="center"/>
    </xf>
    <xf numFmtId="0" fontId="50" fillId="0" borderId="0" xfId="3828" applyFont="1" applyBorder="1" applyAlignment="1">
      <alignment horizontal="left" vertical="center" indent="3"/>
    </xf>
    <xf numFmtId="0" fontId="120" fillId="0" borderId="0" xfId="3828" applyFont="1" applyBorder="1" applyAlignment="1">
      <alignment horizontal="left" vertical="center" indent="3"/>
    </xf>
    <xf numFmtId="187" fontId="50" fillId="0" borderId="48" xfId="3826" applyNumberFormat="1" applyFont="1" applyFill="1" applyBorder="1" applyAlignment="1">
      <alignment horizontal="right" vertical="center"/>
    </xf>
    <xf numFmtId="0" fontId="50" fillId="58" borderId="0" xfId="3828" applyFont="1" applyFill="1" applyBorder="1" applyAlignment="1">
      <alignment horizontal="left" vertical="center" indent="2"/>
    </xf>
    <xf numFmtId="0" fontId="120" fillId="58" borderId="0" xfId="3828" applyFont="1" applyFill="1" applyBorder="1" applyAlignment="1">
      <alignment horizontal="left" vertical="center" indent="2"/>
    </xf>
    <xf numFmtId="0" fontId="50" fillId="58" borderId="13" xfId="3828" applyFont="1" applyFill="1" applyBorder="1" applyAlignment="1">
      <alignment horizontal="left" vertical="center" indent="2"/>
    </xf>
    <xf numFmtId="0" fontId="120" fillId="58" borderId="13" xfId="3828" applyFont="1" applyFill="1" applyBorder="1" applyAlignment="1">
      <alignment horizontal="left" vertical="center" indent="2"/>
    </xf>
    <xf numFmtId="187" fontId="50" fillId="0" borderId="39" xfId="3826" applyNumberFormat="1" applyFont="1" applyFill="1" applyBorder="1" applyAlignment="1">
      <alignment horizontal="right" vertical="center"/>
    </xf>
    <xf numFmtId="187" fontId="50" fillId="0" borderId="13" xfId="3826" applyNumberFormat="1" applyFont="1" applyFill="1" applyBorder="1" applyAlignment="1">
      <alignment horizontal="right" vertical="center"/>
    </xf>
    <xf numFmtId="0" fontId="50" fillId="0" borderId="10" xfId="3828" applyFont="1" applyBorder="1" applyAlignment="1">
      <alignment horizontal="left" vertical="center" indent="1"/>
    </xf>
    <xf numFmtId="0" fontId="120" fillId="0" borderId="10" xfId="3828" applyFont="1" applyBorder="1" applyAlignment="1">
      <alignment horizontal="left" vertical="center" indent="1"/>
    </xf>
    <xf numFmtId="187" fontId="50" fillId="0" borderId="29" xfId="3826" applyNumberFormat="1" applyFont="1" applyFill="1" applyBorder="1" applyAlignment="1">
      <alignment horizontal="right" vertical="center"/>
    </xf>
    <xf numFmtId="187" fontId="50" fillId="0" borderId="10" xfId="3826" applyNumberFormat="1" applyFont="1" applyFill="1" applyBorder="1" applyAlignment="1">
      <alignment horizontal="right" vertical="center"/>
    </xf>
    <xf numFmtId="0" fontId="50" fillId="0" borderId="0" xfId="3828" applyFont="1" applyBorder="1" applyAlignment="1">
      <alignment vertical="center"/>
    </xf>
    <xf numFmtId="0" fontId="120" fillId="0" borderId="0" xfId="3828" applyFont="1" applyBorder="1" applyAlignment="1">
      <alignment vertical="center"/>
    </xf>
    <xf numFmtId="187" fontId="50" fillId="0" borderId="61" xfId="3826" applyNumberFormat="1" applyFont="1" applyFill="1" applyBorder="1">
      <alignment vertical="center"/>
    </xf>
    <xf numFmtId="187" fontId="50" fillId="0" borderId="11" xfId="3826" applyNumberFormat="1" applyFont="1" applyFill="1" applyBorder="1">
      <alignment vertical="center"/>
    </xf>
    <xf numFmtId="0" fontId="50" fillId="0" borderId="14" xfId="3828" applyFont="1" applyBorder="1" applyAlignment="1">
      <alignment horizontal="left" vertical="center" indent="1"/>
    </xf>
    <xf numFmtId="0" fontId="120" fillId="0" borderId="14" xfId="3828" applyFont="1" applyBorder="1" applyAlignment="1">
      <alignment horizontal="left" vertical="center" indent="1"/>
    </xf>
    <xf numFmtId="187" fontId="50" fillId="0" borderId="33" xfId="3827" applyNumberFormat="1" applyFont="1" applyFill="1" applyBorder="1" applyAlignment="1">
      <alignment horizontal="right" vertical="center"/>
    </xf>
    <xf numFmtId="187" fontId="50" fillId="0" borderId="14" xfId="3827" applyNumberFormat="1" applyFont="1" applyFill="1" applyBorder="1" applyAlignment="1">
      <alignment horizontal="right" vertical="center"/>
    </xf>
    <xf numFmtId="180" fontId="50" fillId="0" borderId="14" xfId="3827" applyNumberFormat="1" applyFont="1" applyFill="1" applyBorder="1" applyAlignment="1">
      <alignment horizontal="right" vertical="center"/>
    </xf>
    <xf numFmtId="187" fontId="50" fillId="0" borderId="30" xfId="3827" applyNumberFormat="1" applyFont="1" applyFill="1" applyBorder="1" applyAlignment="1">
      <alignment horizontal="right" vertical="center"/>
    </xf>
    <xf numFmtId="187" fontId="50" fillId="0" borderId="0" xfId="3827" applyNumberFormat="1" applyFont="1" applyFill="1" applyBorder="1" applyAlignment="1">
      <alignment horizontal="right" vertical="center"/>
    </xf>
    <xf numFmtId="180" fontId="50" fillId="0" borderId="0" xfId="3827" applyNumberFormat="1" applyFont="1" applyFill="1" applyBorder="1" applyAlignment="1">
      <alignment horizontal="right" vertical="center"/>
    </xf>
    <xf numFmtId="0" fontId="78" fillId="0" borderId="0" xfId="3828" applyFont="1" applyBorder="1" applyAlignment="1">
      <alignment horizontal="left" vertical="center" indent="2"/>
    </xf>
    <xf numFmtId="187" fontId="50" fillId="0" borderId="31" xfId="3827" applyNumberFormat="1" applyFont="1" applyFill="1" applyBorder="1" applyAlignment="1">
      <alignment horizontal="right" vertical="center"/>
    </xf>
    <xf numFmtId="187" fontId="50" fillId="0" borderId="32" xfId="3827" applyNumberFormat="1" applyFont="1" applyFill="1" applyBorder="1" applyAlignment="1">
      <alignment horizontal="right" vertical="center"/>
    </xf>
    <xf numFmtId="180" fontId="50" fillId="0" borderId="32" xfId="3827" applyNumberFormat="1" applyFont="1" applyFill="1" applyBorder="1" applyAlignment="1">
      <alignment horizontal="right" vertical="center"/>
    </xf>
    <xf numFmtId="0" fontId="50" fillId="58" borderId="0" xfId="3828" applyFont="1" applyFill="1" applyBorder="1" applyAlignment="1">
      <alignment horizontal="left" vertical="center" indent="1"/>
    </xf>
    <xf numFmtId="0" fontId="120" fillId="58" borderId="0" xfId="3828" applyFont="1" applyFill="1" applyBorder="1" applyAlignment="1">
      <alignment horizontal="left" vertical="center" indent="1"/>
    </xf>
    <xf numFmtId="0" fontId="50" fillId="0" borderId="15" xfId="3828" applyFont="1" applyBorder="1" applyAlignment="1">
      <alignment horizontal="left" vertical="center" indent="1"/>
    </xf>
    <xf numFmtId="0" fontId="120" fillId="0" borderId="15" xfId="3828" applyFont="1" applyBorder="1" applyAlignment="1">
      <alignment horizontal="left" vertical="center" indent="1"/>
    </xf>
    <xf numFmtId="187" fontId="50" fillId="0" borderId="38" xfId="3827" applyNumberFormat="1" applyFont="1" applyFill="1" applyBorder="1" applyAlignment="1">
      <alignment horizontal="right" vertical="center"/>
    </xf>
    <xf numFmtId="187" fontId="50" fillId="0" borderId="15" xfId="3827" applyNumberFormat="1" applyFont="1" applyFill="1" applyBorder="1" applyAlignment="1">
      <alignment horizontal="right" vertical="center"/>
    </xf>
    <xf numFmtId="180" fontId="50" fillId="0" borderId="15" xfId="3827" applyNumberFormat="1" applyFont="1" applyFill="1" applyBorder="1" applyAlignment="1">
      <alignment horizontal="right" vertical="center"/>
    </xf>
    <xf numFmtId="180" fontId="50" fillId="0" borderId="30" xfId="3827" applyNumberFormat="1" applyFont="1" applyFill="1" applyBorder="1" applyAlignment="1">
      <alignment horizontal="right" vertical="center"/>
    </xf>
    <xf numFmtId="180" fontId="50" fillId="0" borderId="33" xfId="3827" applyNumberFormat="1" applyFont="1" applyFill="1" applyBorder="1" applyAlignment="1">
      <alignment horizontal="right" vertical="center"/>
    </xf>
    <xf numFmtId="180" fontId="50" fillId="0" borderId="31" xfId="3827" applyNumberFormat="1" applyFont="1" applyFill="1" applyBorder="1" applyAlignment="1">
      <alignment horizontal="right" vertical="center"/>
    </xf>
    <xf numFmtId="180" fontId="50" fillId="0" borderId="38" xfId="3827" applyNumberFormat="1" applyFont="1" applyFill="1" applyBorder="1" applyAlignment="1">
      <alignment horizontal="right" vertical="center"/>
    </xf>
    <xf numFmtId="0" fontId="50" fillId="0" borderId="13" xfId="3828" applyFont="1" applyBorder="1" applyAlignment="1">
      <alignment vertical="center"/>
    </xf>
    <xf numFmtId="0" fontId="50" fillId="0" borderId="0" xfId="3828" applyFont="1" applyFill="1" applyBorder="1" applyAlignment="1">
      <alignment horizontal="left" vertical="center" indent="2"/>
    </xf>
    <xf numFmtId="0" fontId="78" fillId="0" borderId="0" xfId="3828" applyFont="1" applyFill="1" applyBorder="1" applyAlignment="1">
      <alignment horizontal="left" vertical="center" indent="2"/>
    </xf>
    <xf numFmtId="0" fontId="50" fillId="0" borderId="10" xfId="3828" applyFont="1" applyBorder="1" applyAlignment="1">
      <alignment vertical="center"/>
    </xf>
    <xf numFmtId="0" fontId="50" fillId="0" borderId="40" xfId="3828" applyFont="1" applyBorder="1" applyAlignment="1">
      <alignment vertical="center"/>
    </xf>
    <xf numFmtId="0" fontId="50" fillId="0" borderId="10" xfId="3828" applyFont="1" applyBorder="1" applyAlignment="1">
      <alignment horizontal="left" vertical="center"/>
    </xf>
    <xf numFmtId="0" fontId="78" fillId="0" borderId="40" xfId="3828" applyFont="1" applyBorder="1" applyAlignment="1">
      <alignment vertical="center"/>
    </xf>
    <xf numFmtId="0" fontId="50" fillId="0" borderId="13" xfId="3828" applyFont="1" applyFill="1" applyBorder="1" applyAlignment="1">
      <alignment horizontal="left" vertical="center" indent="1"/>
    </xf>
    <xf numFmtId="0" fontId="78" fillId="0" borderId="13" xfId="3828" applyFont="1" applyFill="1" applyBorder="1" applyAlignment="1">
      <alignment horizontal="left" vertical="center" indent="1"/>
    </xf>
    <xf numFmtId="0" fontId="78" fillId="0" borderId="13" xfId="3828" applyFont="1" applyFill="1" applyBorder="1" applyAlignment="1">
      <alignment horizontal="left" vertical="center"/>
    </xf>
    <xf numFmtId="0" fontId="78" fillId="0" borderId="10" xfId="3828" applyFont="1" applyBorder="1" applyAlignment="1">
      <alignment vertical="center"/>
    </xf>
    <xf numFmtId="186" fontId="113" fillId="57" borderId="46" xfId="3830" applyNumberFormat="1" applyFont="1" applyFill="1" applyBorder="1" applyAlignment="1">
      <alignment horizontal="centerContinuous" vertical="center"/>
    </xf>
    <xf numFmtId="186" fontId="113" fillId="57" borderId="0" xfId="3830" applyNumberFormat="1" applyFont="1" applyFill="1" applyBorder="1" applyAlignment="1">
      <alignment horizontal="centerContinuous" vertical="center"/>
    </xf>
    <xf numFmtId="38" fontId="50" fillId="0" borderId="0" xfId="3830" applyNumberFormat="1" applyFont="1" applyFill="1" applyBorder="1">
      <alignment vertical="center"/>
    </xf>
    <xf numFmtId="3" fontId="50" fillId="0" borderId="99" xfId="48" applyNumberFormat="1" applyFont="1" applyBorder="1" applyAlignment="1">
      <alignment horizontal="right" vertical="center"/>
    </xf>
    <xf numFmtId="38" fontId="50" fillId="0" borderId="0" xfId="3830" applyNumberFormat="1" applyFont="1" applyFill="1" applyBorder="1" applyAlignment="1">
      <alignment horizontal="left" vertical="center" indent="1"/>
    </xf>
    <xf numFmtId="38" fontId="50" fillId="0" borderId="13" xfId="3830" applyNumberFormat="1" applyFont="1" applyFill="1" applyBorder="1" applyAlignment="1">
      <alignment horizontal="left" vertical="center" indent="1"/>
    </xf>
    <xf numFmtId="38" fontId="50" fillId="0" borderId="10" xfId="3830" applyNumberFormat="1" applyFont="1" applyFill="1" applyBorder="1" applyAlignment="1">
      <alignment horizontal="left" vertical="center" indent="1"/>
    </xf>
    <xf numFmtId="38" fontId="50" fillId="0" borderId="13" xfId="3830" applyNumberFormat="1" applyFont="1" applyFill="1" applyBorder="1">
      <alignment vertical="center"/>
    </xf>
    <xf numFmtId="38" fontId="50" fillId="0" borderId="15" xfId="3830" applyNumberFormat="1" applyFont="1" applyFill="1" applyBorder="1">
      <alignment vertical="center"/>
    </xf>
    <xf numFmtId="0" fontId="50" fillId="0" borderId="10" xfId="3830" applyFont="1" applyBorder="1">
      <alignment vertical="center"/>
    </xf>
    <xf numFmtId="186" fontId="113" fillId="57" borderId="36" xfId="3830" quotePrefix="1" applyNumberFormat="1" applyFont="1" applyFill="1" applyBorder="1" applyAlignment="1">
      <alignment horizontal="center" vertical="center" wrapText="1"/>
    </xf>
    <xf numFmtId="186" fontId="113" fillId="57" borderId="35" xfId="3830" quotePrefix="1" applyNumberFormat="1" applyFont="1" applyFill="1" applyBorder="1" applyAlignment="1">
      <alignment horizontal="center" vertical="center" wrapText="1"/>
    </xf>
    <xf numFmtId="187" fontId="50" fillId="0" borderId="40" xfId="3825" applyNumberFormat="1" applyFont="1" applyBorder="1">
      <alignment vertical="center"/>
    </xf>
    <xf numFmtId="187" fontId="50" fillId="0" borderId="50" xfId="3830" applyNumberFormat="1" applyFont="1" applyBorder="1">
      <alignment vertical="center"/>
    </xf>
    <xf numFmtId="187" fontId="50" fillId="0" borderId="40" xfId="3830" applyNumberFormat="1" applyFont="1" applyBorder="1">
      <alignment vertical="center"/>
    </xf>
    <xf numFmtId="0" fontId="50" fillId="0" borderId="0" xfId="3825" quotePrefix="1" applyFont="1" applyAlignment="1">
      <alignment horizontal="right" vertical="center"/>
    </xf>
    <xf numFmtId="0" fontId="50" fillId="0" borderId="51" xfId="3830" quotePrefix="1" applyFont="1" applyBorder="1" applyAlignment="1">
      <alignment horizontal="right" vertical="center"/>
    </xf>
    <xf numFmtId="0" fontId="50" fillId="0" borderId="0" xfId="3830" quotePrefix="1" applyFont="1" applyAlignment="1">
      <alignment horizontal="right" vertical="center"/>
    </xf>
    <xf numFmtId="187" fontId="50" fillId="0" borderId="15" xfId="3825" applyNumberFormat="1" applyFont="1" applyBorder="1">
      <alignment vertical="center"/>
    </xf>
    <xf numFmtId="187" fontId="50" fillId="0" borderId="52" xfId="3830" applyNumberFormat="1" applyFont="1" applyBorder="1">
      <alignment vertical="center"/>
    </xf>
    <xf numFmtId="187" fontId="50" fillId="0" borderId="15" xfId="3830" applyNumberFormat="1" applyFont="1" applyBorder="1">
      <alignment vertical="center"/>
    </xf>
    <xf numFmtId="187" fontId="50" fillId="0" borderId="39" xfId="48" applyNumberFormat="1" applyFont="1" applyFill="1" applyBorder="1" applyAlignment="1">
      <alignment horizontal="right" vertical="center"/>
    </xf>
    <xf numFmtId="187" fontId="50" fillId="0" borderId="29" xfId="48" applyNumberFormat="1" applyFont="1" applyFill="1" applyBorder="1" applyAlignment="1">
      <alignment horizontal="right" vertical="center"/>
    </xf>
    <xf numFmtId="189" fontId="50" fillId="0" borderId="0" xfId="4253" applyNumberFormat="1" applyFont="1" applyBorder="1" applyAlignment="1">
      <alignment horizontal="right" vertical="center"/>
    </xf>
    <xf numFmtId="190" fontId="50" fillId="0" borderId="0" xfId="3829" applyNumberFormat="1" applyFont="1" applyFill="1" applyBorder="1" applyAlignment="1">
      <alignment horizontal="right" vertical="center"/>
    </xf>
    <xf numFmtId="190" fontId="50" fillId="0" borderId="0" xfId="3828" applyNumberFormat="1" applyFont="1" applyFill="1" applyBorder="1" applyAlignment="1">
      <alignment horizontal="right" vertical="center"/>
    </xf>
    <xf numFmtId="190" fontId="50" fillId="0" borderId="10" xfId="3828" applyNumberFormat="1" applyFont="1" applyFill="1" applyBorder="1" applyAlignment="1">
      <alignment horizontal="right" vertical="center"/>
    </xf>
    <xf numFmtId="190" fontId="50" fillId="0" borderId="14" xfId="3829" applyNumberFormat="1" applyFont="1" applyFill="1" applyBorder="1" applyAlignment="1">
      <alignment horizontal="right" vertical="center"/>
    </xf>
    <xf numFmtId="190" fontId="50" fillId="0" borderId="0" xfId="3826" applyNumberFormat="1" applyFont="1" applyFill="1" applyBorder="1" applyAlignment="1">
      <alignment horizontal="right" vertical="center"/>
    </xf>
    <xf numFmtId="192" fontId="50" fillId="0" borderId="13" xfId="46" applyNumberFormat="1" applyFont="1" applyFill="1" applyBorder="1" applyAlignment="1">
      <alignment horizontal="right" vertical="center"/>
    </xf>
    <xf numFmtId="192" fontId="50" fillId="0" borderId="32" xfId="46" applyNumberFormat="1" applyFont="1" applyFill="1" applyBorder="1" applyAlignment="1">
      <alignment horizontal="right" vertical="center"/>
    </xf>
    <xf numFmtId="190" fontId="50" fillId="0" borderId="15" xfId="3829" applyNumberFormat="1" applyFont="1" applyFill="1" applyBorder="1" applyAlignment="1">
      <alignment horizontal="right" vertical="center"/>
    </xf>
    <xf numFmtId="190" fontId="50" fillId="0" borderId="59" xfId="2051" applyNumberFormat="1" applyFont="1" applyFill="1" applyBorder="1" applyAlignment="1">
      <alignment horizontal="right" vertical="center"/>
    </xf>
    <xf numFmtId="190" fontId="50" fillId="0" borderId="31" xfId="2051" applyNumberFormat="1" applyFont="1" applyFill="1" applyBorder="1" applyAlignment="1">
      <alignment horizontal="right" vertical="center"/>
    </xf>
    <xf numFmtId="190" fontId="50" fillId="0" borderId="30" xfId="2051" applyNumberFormat="1" applyFont="1" applyFill="1" applyBorder="1" applyAlignment="1">
      <alignment horizontal="right" vertical="center"/>
    </xf>
    <xf numFmtId="190" fontId="50" fillId="0" borderId="39" xfId="2051" applyNumberFormat="1" applyFont="1" applyFill="1" applyBorder="1" applyAlignment="1">
      <alignment horizontal="right" vertical="center"/>
    </xf>
    <xf numFmtId="190" fontId="50" fillId="0" borderId="33" xfId="2051" applyNumberFormat="1" applyFont="1" applyFill="1" applyBorder="1" applyAlignment="1">
      <alignment horizontal="right" vertical="center"/>
    </xf>
    <xf numFmtId="190" fontId="50" fillId="0" borderId="38" xfId="2051" applyNumberFormat="1" applyFont="1" applyFill="1" applyBorder="1" applyAlignment="1">
      <alignment horizontal="right" vertical="center"/>
    </xf>
    <xf numFmtId="190" fontId="50" fillId="0" borderId="59" xfId="2048" applyNumberFormat="1" applyFont="1" applyFill="1" applyBorder="1" applyAlignment="1">
      <alignment horizontal="right" vertical="center"/>
    </xf>
    <xf numFmtId="190" fontId="50" fillId="0" borderId="30" xfId="2048" applyNumberFormat="1" applyFont="1" applyFill="1" applyBorder="1" applyAlignment="1">
      <alignment horizontal="right" vertical="center"/>
    </xf>
    <xf numFmtId="190" fontId="50" fillId="0" borderId="59" xfId="2050" applyNumberFormat="1" applyFont="1" applyFill="1" applyBorder="1" applyAlignment="1">
      <alignment horizontal="right" vertical="center"/>
    </xf>
    <xf numFmtId="190" fontId="50" fillId="0" borderId="30" xfId="2050" applyNumberFormat="1" applyFont="1" applyFill="1" applyBorder="1" applyAlignment="1">
      <alignment horizontal="right" vertical="center"/>
    </xf>
    <xf numFmtId="190" fontId="50" fillId="0" borderId="29" xfId="2050" applyNumberFormat="1" applyFont="1" applyFill="1" applyBorder="1" applyAlignment="1">
      <alignment horizontal="right" vertical="center"/>
    </xf>
    <xf numFmtId="190" fontId="50" fillId="0" borderId="41" xfId="2048" applyNumberFormat="1" applyFont="1" applyFill="1" applyBorder="1" applyAlignment="1">
      <alignment horizontal="right" vertical="center"/>
    </xf>
    <xf numFmtId="190" fontId="50" fillId="0" borderId="39" xfId="2048" applyNumberFormat="1" applyFont="1" applyFill="1" applyBorder="1" applyAlignment="1">
      <alignment horizontal="right" vertical="center"/>
    </xf>
    <xf numFmtId="190" fontId="50" fillId="0" borderId="31" xfId="2048" applyNumberFormat="1" applyFont="1" applyFill="1" applyBorder="1" applyAlignment="1">
      <alignment horizontal="right" vertical="center"/>
    </xf>
    <xf numFmtId="190" fontId="50" fillId="0" borderId="61" xfId="2048" applyNumberFormat="1" applyFont="1" applyFill="1" applyBorder="1">
      <alignment vertical="center"/>
    </xf>
    <xf numFmtId="190" fontId="50" fillId="0" borderId="33" xfId="2049" applyNumberFormat="1" applyFont="1" applyFill="1" applyBorder="1" applyAlignment="1">
      <alignment horizontal="right" vertical="center"/>
    </xf>
    <xf numFmtId="190" fontId="50" fillId="0" borderId="30" xfId="2049" applyNumberFormat="1" applyFont="1" applyFill="1" applyBorder="1" applyAlignment="1">
      <alignment horizontal="right" vertical="center"/>
    </xf>
    <xf numFmtId="190" fontId="50" fillId="0" borderId="31" xfId="2049" applyNumberFormat="1" applyFont="1" applyFill="1" applyBorder="1" applyAlignment="1">
      <alignment horizontal="right" vertical="center"/>
    </xf>
    <xf numFmtId="192" fontId="50" fillId="0" borderId="30" xfId="2049" applyNumberFormat="1" applyFont="1" applyFill="1" applyBorder="1" applyAlignment="1">
      <alignment horizontal="right" vertical="center"/>
    </xf>
    <xf numFmtId="192" fontId="50" fillId="0" borderId="33" xfId="2049" applyNumberFormat="1" applyFont="1" applyFill="1" applyBorder="1" applyAlignment="1">
      <alignment horizontal="right" vertical="center"/>
    </xf>
    <xf numFmtId="192" fontId="50" fillId="0" borderId="31" xfId="2049" applyNumberFormat="1" applyFont="1" applyFill="1" applyBorder="1" applyAlignment="1">
      <alignment horizontal="right" vertical="center"/>
    </xf>
    <xf numFmtId="190" fontId="50" fillId="0" borderId="13" xfId="3829" applyNumberFormat="1" applyFont="1" applyFill="1" applyBorder="1" applyAlignment="1">
      <alignment horizontal="right" vertical="center"/>
    </xf>
    <xf numFmtId="190" fontId="50" fillId="0" borderId="0" xfId="48" applyNumberFormat="1" applyFont="1" applyFill="1" applyBorder="1" applyAlignment="1">
      <alignment horizontal="right" vertical="center"/>
    </xf>
    <xf numFmtId="190" fontId="50" fillId="0" borderId="13" xfId="48" applyNumberFormat="1" applyFont="1" applyFill="1" applyBorder="1" applyAlignment="1">
      <alignment horizontal="right" vertical="center"/>
    </xf>
    <xf numFmtId="190" fontId="50" fillId="0" borderId="10" xfId="48" applyNumberFormat="1" applyFont="1" applyFill="1" applyBorder="1" applyAlignment="1">
      <alignment horizontal="right" vertical="center"/>
    </xf>
    <xf numFmtId="190" fontId="50" fillId="0" borderId="30" xfId="48" applyNumberFormat="1" applyFont="1" applyFill="1" applyBorder="1" applyAlignment="1">
      <alignment horizontal="right" vertical="center"/>
    </xf>
    <xf numFmtId="190" fontId="50" fillId="0" borderId="39" xfId="48" applyNumberFormat="1" applyFont="1" applyFill="1" applyBorder="1" applyAlignment="1">
      <alignment horizontal="right" vertical="center"/>
    </xf>
    <xf numFmtId="190" fontId="50" fillId="0" borderId="29" xfId="48" applyNumberFormat="1" applyFont="1" applyFill="1" applyBorder="1" applyAlignment="1">
      <alignment horizontal="right" vertical="center"/>
    </xf>
    <xf numFmtId="190" fontId="50" fillId="0" borderId="15" xfId="48" applyNumberFormat="1" applyFont="1" applyFill="1" applyBorder="1" applyAlignment="1">
      <alignment horizontal="right" vertical="center"/>
    </xf>
    <xf numFmtId="190" fontId="50" fillId="0" borderId="40" xfId="3830" applyNumberFormat="1" applyFont="1" applyFill="1" applyBorder="1" applyAlignment="1">
      <alignment horizontal="right" vertical="center"/>
    </xf>
    <xf numFmtId="190" fontId="50" fillId="0" borderId="15" xfId="3830" applyNumberFormat="1" applyFont="1" applyFill="1" applyBorder="1" applyAlignment="1">
      <alignment horizontal="right" vertical="center"/>
    </xf>
    <xf numFmtId="190" fontId="50" fillId="0" borderId="29" xfId="2048" applyNumberFormat="1" applyFont="1" applyFill="1" applyBorder="1" applyAlignment="1">
      <alignment horizontal="right" vertical="center"/>
    </xf>
    <xf numFmtId="192" fontId="50" fillId="0" borderId="38" xfId="2049" applyNumberFormat="1" applyFont="1" applyFill="1" applyBorder="1" applyAlignment="1">
      <alignment horizontal="right" vertical="center"/>
    </xf>
    <xf numFmtId="190" fontId="50" fillId="0" borderId="38" xfId="2049" applyNumberFormat="1" applyFont="1" applyFill="1" applyBorder="1" applyAlignment="1">
      <alignment horizontal="right" vertical="center"/>
    </xf>
    <xf numFmtId="190" fontId="50" fillId="0" borderId="60" xfId="3826" applyNumberFormat="1" applyFont="1" applyFill="1" applyBorder="1" applyAlignment="1">
      <alignment horizontal="right" vertical="center"/>
    </xf>
    <xf numFmtId="190" fontId="50" fillId="0" borderId="60" xfId="3828" applyNumberFormat="1" applyFont="1" applyFill="1" applyBorder="1" applyAlignment="1">
      <alignment horizontal="right" vertical="center"/>
    </xf>
    <xf numFmtId="193" fontId="50" fillId="0" borderId="10" xfId="3826" applyNumberFormat="1" applyFont="1" applyFill="1" applyBorder="1" applyAlignment="1">
      <alignment horizontal="right" vertical="center"/>
    </xf>
    <xf numFmtId="193" fontId="50" fillId="0" borderId="30" xfId="2048" applyNumberFormat="1" applyFont="1" applyFill="1" applyBorder="1" applyAlignment="1">
      <alignment horizontal="right" vertical="center"/>
    </xf>
    <xf numFmtId="194" fontId="50" fillId="0" borderId="0" xfId="3830" quotePrefix="1" applyNumberFormat="1" applyFont="1" applyFill="1" applyAlignment="1">
      <alignment horizontal="right" vertical="center"/>
    </xf>
    <xf numFmtId="180" fontId="50" fillId="0" borderId="13" xfId="3827" applyNumberFormat="1" applyFont="1" applyFill="1" applyBorder="1" applyAlignment="1">
      <alignment horizontal="right" vertical="center"/>
    </xf>
    <xf numFmtId="4" fontId="50" fillId="0" borderId="0" xfId="2050" applyNumberFormat="1" applyFont="1" applyFill="1" applyBorder="1" applyAlignment="1">
      <alignment horizontal="right" vertical="center"/>
    </xf>
    <xf numFmtId="20" fontId="76" fillId="0" borderId="0" xfId="108" applyNumberFormat="1" applyFont="1" applyBorder="1" applyAlignment="1">
      <alignment horizontal="center" vertical="center"/>
    </xf>
    <xf numFmtId="37" fontId="113" fillId="57" borderId="35" xfId="108" quotePrefix="1" applyNumberFormat="1" applyFont="1" applyFill="1" applyBorder="1" applyAlignment="1">
      <alignment horizontal="center" vertical="center" wrapText="1"/>
    </xf>
    <xf numFmtId="187" fontId="50" fillId="0" borderId="50" xfId="3826" applyNumberFormat="1" applyFont="1" applyFill="1" applyBorder="1" applyAlignment="1">
      <alignment horizontal="right" vertical="center"/>
    </xf>
    <xf numFmtId="190" fontId="50" fillId="0" borderId="53" xfId="3829" applyNumberFormat="1" applyFont="1" applyFill="1" applyBorder="1" applyAlignment="1">
      <alignment horizontal="right" vertical="center"/>
    </xf>
    <xf numFmtId="190" fontId="50" fillId="0" borderId="54" xfId="3829" applyNumberFormat="1" applyFont="1" applyFill="1" applyBorder="1" applyAlignment="1">
      <alignment horizontal="right" vertical="center"/>
    </xf>
    <xf numFmtId="190" fontId="50" fillId="0" borderId="51" xfId="3829" applyNumberFormat="1" applyFont="1" applyFill="1" applyBorder="1" applyAlignment="1">
      <alignment horizontal="right" vertical="center"/>
    </xf>
    <xf numFmtId="190" fontId="50" fillId="0" borderId="48" xfId="3829" applyNumberFormat="1" applyFont="1" applyFill="1" applyBorder="1" applyAlignment="1">
      <alignment horizontal="right" vertical="center"/>
    </xf>
    <xf numFmtId="190" fontId="50" fillId="0" borderId="49" xfId="3829" applyNumberFormat="1" applyFont="1" applyFill="1" applyBorder="1" applyAlignment="1">
      <alignment horizontal="right" vertical="center"/>
    </xf>
    <xf numFmtId="190" fontId="50" fillId="0" borderId="52" xfId="3829" applyNumberFormat="1" applyFont="1" applyFill="1" applyBorder="1" applyAlignment="1">
      <alignment horizontal="right" vertical="center"/>
    </xf>
    <xf numFmtId="190" fontId="50" fillId="0" borderId="53" xfId="3826" applyNumberFormat="1" applyFont="1" applyFill="1" applyBorder="1" applyAlignment="1">
      <alignment horizontal="right" vertical="center"/>
    </xf>
    <xf numFmtId="190" fontId="50" fillId="0" borderId="51" xfId="3826" applyNumberFormat="1" applyFont="1" applyFill="1" applyBorder="1" applyAlignment="1">
      <alignment horizontal="right" vertical="center"/>
    </xf>
    <xf numFmtId="193" fontId="50" fillId="0" borderId="47" xfId="3826" applyNumberFormat="1" applyFont="1" applyFill="1" applyBorder="1" applyAlignment="1">
      <alignment horizontal="right" vertical="center"/>
    </xf>
    <xf numFmtId="190" fontId="50" fillId="0" borderId="53" xfId="3828" applyNumberFormat="1" applyFont="1" applyFill="1" applyBorder="1" applyAlignment="1">
      <alignment horizontal="right" vertical="center"/>
    </xf>
    <xf numFmtId="190" fontId="50" fillId="0" borderId="51" xfId="3828" applyNumberFormat="1" applyFont="1" applyFill="1" applyBorder="1" applyAlignment="1">
      <alignment horizontal="right" vertical="center"/>
    </xf>
    <xf numFmtId="190" fontId="50" fillId="0" borderId="47" xfId="3828" applyNumberFormat="1" applyFont="1" applyFill="1" applyBorder="1" applyAlignment="1">
      <alignment horizontal="right" vertical="center"/>
    </xf>
    <xf numFmtId="190" fontId="50" fillId="0" borderId="50" xfId="3826" applyNumberFormat="1" applyFont="1" applyFill="1" applyBorder="1" applyAlignment="1">
      <alignment horizontal="right" vertical="center"/>
    </xf>
    <xf numFmtId="190" fontId="50" fillId="0" borderId="54" xfId="3826" applyNumberFormat="1" applyFont="1" applyFill="1" applyBorder="1" applyAlignment="1">
      <alignment horizontal="right" vertical="center"/>
    </xf>
    <xf numFmtId="190" fontId="50" fillId="0" borderId="48" xfId="3826" applyNumberFormat="1" applyFont="1" applyFill="1" applyBorder="1" applyAlignment="1">
      <alignment horizontal="right" vertical="center"/>
    </xf>
    <xf numFmtId="190" fontId="50" fillId="0" borderId="47" xfId="3826" applyNumberFormat="1" applyFont="1" applyFill="1" applyBorder="1" applyAlignment="1">
      <alignment horizontal="right" vertical="center"/>
    </xf>
    <xf numFmtId="190" fontId="50" fillId="0" borderId="100" xfId="3826" applyNumberFormat="1" applyFont="1" applyFill="1" applyBorder="1" applyAlignment="1">
      <alignment horizontal="right" vertical="center"/>
    </xf>
    <xf numFmtId="190" fontId="50" fillId="0" borderId="49" xfId="3827" applyNumberFormat="1" applyFont="1" applyFill="1" applyBorder="1" applyAlignment="1">
      <alignment horizontal="right" vertical="center"/>
    </xf>
    <xf numFmtId="190" fontId="50" fillId="0" borderId="51" xfId="3827" applyNumberFormat="1" applyFont="1" applyFill="1" applyBorder="1" applyAlignment="1">
      <alignment horizontal="right" vertical="center"/>
    </xf>
    <xf numFmtId="190" fontId="50" fillId="0" borderId="54" xfId="3827" applyNumberFormat="1" applyFont="1" applyFill="1" applyBorder="1" applyAlignment="1">
      <alignment horizontal="right" vertical="center"/>
    </xf>
    <xf numFmtId="190" fontId="50" fillId="0" borderId="52" xfId="3827" applyNumberFormat="1" applyFont="1" applyFill="1" applyBorder="1" applyAlignment="1">
      <alignment horizontal="right" vertical="center"/>
    </xf>
    <xf numFmtId="192" fontId="50" fillId="0" borderId="51" xfId="3827" applyNumberFormat="1" applyFont="1" applyFill="1" applyBorder="1" applyAlignment="1">
      <alignment horizontal="right" vertical="center"/>
    </xf>
    <xf numFmtId="192" fontId="50" fillId="0" borderId="49" xfId="3827" applyNumberFormat="1" applyFont="1" applyFill="1" applyBorder="1" applyAlignment="1">
      <alignment horizontal="right" vertical="center"/>
    </xf>
    <xf numFmtId="180" fontId="50" fillId="0" borderId="51" xfId="3827" applyNumberFormat="1" applyFont="1" applyFill="1" applyBorder="1" applyAlignment="1">
      <alignment horizontal="right" vertical="center"/>
    </xf>
    <xf numFmtId="192" fontId="50" fillId="0" borderId="54" xfId="3827" applyNumberFormat="1" applyFont="1" applyFill="1" applyBorder="1" applyAlignment="1">
      <alignment horizontal="right" vertical="center"/>
    </xf>
    <xf numFmtId="192" fontId="50" fillId="0" borderId="52" xfId="3827" applyNumberFormat="1" applyFont="1" applyFill="1" applyBorder="1" applyAlignment="1">
      <alignment horizontal="right" vertical="center"/>
    </xf>
    <xf numFmtId="192" fontId="50" fillId="0" borderId="0" xfId="2049" applyNumberFormat="1" applyFont="1" applyFill="1" applyBorder="1" applyAlignment="1">
      <alignment horizontal="right" vertical="center"/>
    </xf>
    <xf numFmtId="192" fontId="50" fillId="0" borderId="14" xfId="2049" applyNumberFormat="1" applyFont="1" applyFill="1" applyBorder="1" applyAlignment="1">
      <alignment horizontal="right" vertical="center"/>
    </xf>
    <xf numFmtId="192" fontId="50" fillId="0" borderId="32" xfId="2049" applyNumberFormat="1" applyFont="1" applyFill="1" applyBorder="1" applyAlignment="1">
      <alignment horizontal="right" vertical="center"/>
    </xf>
    <xf numFmtId="192" fontId="50" fillId="0" borderId="15" xfId="2049" applyNumberFormat="1" applyFont="1" applyFill="1" applyBorder="1" applyAlignment="1">
      <alignment horizontal="right" vertical="center"/>
    </xf>
    <xf numFmtId="192" fontId="50" fillId="0" borderId="32" xfId="2051" applyNumberFormat="1" applyFont="1" applyFill="1" applyBorder="1" applyAlignment="1">
      <alignment horizontal="right" vertical="center"/>
    </xf>
    <xf numFmtId="192" fontId="50" fillId="0" borderId="0" xfId="2051" applyNumberFormat="1" applyFont="1" applyFill="1" applyBorder="1" applyAlignment="1">
      <alignment horizontal="right" vertical="center"/>
    </xf>
    <xf numFmtId="192" fontId="50" fillId="0" borderId="13" xfId="2051" applyNumberFormat="1" applyFont="1" applyFill="1" applyBorder="1" applyAlignment="1">
      <alignment horizontal="right" vertical="center"/>
    </xf>
    <xf numFmtId="192" fontId="50" fillId="0" borderId="14" xfId="2051" applyNumberFormat="1" applyFont="1" applyFill="1" applyBorder="1" applyAlignment="1">
      <alignment horizontal="right" vertical="center"/>
    </xf>
    <xf numFmtId="192" fontId="50" fillId="0" borderId="15" xfId="2051" applyNumberFormat="1" applyFont="1" applyFill="1" applyBorder="1" applyAlignment="1">
      <alignment horizontal="right" vertical="center"/>
    </xf>
    <xf numFmtId="192" fontId="50" fillId="0" borderId="0" xfId="2050" applyNumberFormat="1" applyFont="1" applyFill="1" applyBorder="1" applyAlignment="1">
      <alignment horizontal="right" vertical="center"/>
    </xf>
    <xf numFmtId="192" fontId="50" fillId="0" borderId="101" xfId="2048" applyNumberFormat="1" applyFont="1" applyFill="1" applyBorder="1" applyAlignment="1">
      <alignment horizontal="right" vertical="center"/>
    </xf>
    <xf numFmtId="192" fontId="50" fillId="0" borderId="0" xfId="2048" applyNumberFormat="1" applyFont="1" applyFill="1" applyBorder="1" applyAlignment="1">
      <alignment horizontal="right" vertical="center"/>
    </xf>
    <xf numFmtId="192" fontId="50" fillId="0" borderId="101" xfId="2050" applyNumberFormat="1" applyFont="1" applyFill="1" applyBorder="1" applyAlignment="1">
      <alignment horizontal="right" vertical="center"/>
    </xf>
    <xf numFmtId="192" fontId="50" fillId="0" borderId="10" xfId="2050" applyNumberFormat="1" applyFont="1" applyFill="1" applyBorder="1" applyAlignment="1">
      <alignment horizontal="right" vertical="center"/>
    </xf>
    <xf numFmtId="192" fontId="50" fillId="0" borderId="40" xfId="2048" applyNumberFormat="1" applyFont="1" applyFill="1" applyBorder="1" applyAlignment="1">
      <alignment horizontal="right" vertical="center"/>
    </xf>
    <xf numFmtId="192" fontId="50" fillId="0" borderId="13" xfId="2048" applyNumberFormat="1" applyFont="1" applyFill="1" applyBorder="1" applyAlignment="1">
      <alignment horizontal="right" vertical="center"/>
    </xf>
    <xf numFmtId="192" fontId="50" fillId="0" borderId="32" xfId="2048" applyNumberFormat="1" applyFont="1" applyFill="1" applyBorder="1" applyAlignment="1">
      <alignment horizontal="right" vertical="center"/>
    </xf>
    <xf numFmtId="192" fontId="50" fillId="0" borderId="10" xfId="2048" applyNumberFormat="1" applyFont="1" applyFill="1" applyBorder="1" applyAlignment="1">
      <alignment horizontal="right" vertical="center"/>
    </xf>
    <xf numFmtId="192" fontId="50" fillId="0" borderId="11" xfId="2048" applyNumberFormat="1" applyFont="1" applyFill="1" applyBorder="1">
      <alignment vertical="center"/>
    </xf>
    <xf numFmtId="3" fontId="50" fillId="0" borderId="102" xfId="48" applyNumberFormat="1" applyFont="1" applyBorder="1" applyAlignment="1">
      <alignment horizontal="right" vertical="center"/>
    </xf>
    <xf numFmtId="190" fontId="50" fillId="0" borderId="51" xfId="48" applyNumberFormat="1" applyFont="1" applyFill="1" applyBorder="1" applyAlignment="1">
      <alignment horizontal="right" vertical="center"/>
    </xf>
    <xf numFmtId="190" fontId="50" fillId="0" borderId="48" xfId="48" applyNumberFormat="1" applyFont="1" applyFill="1" applyBorder="1" applyAlignment="1">
      <alignment horizontal="right" vertical="center"/>
    </xf>
    <xf numFmtId="190" fontId="50" fillId="0" borderId="47" xfId="48" applyNumberFormat="1" applyFont="1" applyFill="1" applyBorder="1" applyAlignment="1">
      <alignment horizontal="right" vertical="center"/>
    </xf>
    <xf numFmtId="190" fontId="50" fillId="0" borderId="52" xfId="48" applyNumberFormat="1" applyFont="1" applyFill="1" applyBorder="1" applyAlignment="1">
      <alignment horizontal="right" vertical="center"/>
    </xf>
    <xf numFmtId="186" fontId="113" fillId="57" borderId="103" xfId="3830" applyNumberFormat="1" applyFont="1" applyFill="1" applyBorder="1" applyAlignment="1">
      <alignment horizontal="centerContinuous" vertical="center"/>
    </xf>
    <xf numFmtId="186" fontId="113" fillId="57" borderId="77" xfId="3830" quotePrefix="1" applyNumberFormat="1" applyFont="1" applyFill="1" applyBorder="1" applyAlignment="1">
      <alignment horizontal="center" vertical="center" wrapText="1"/>
    </xf>
    <xf numFmtId="190" fontId="50" fillId="0" borderId="50" xfId="3830" applyNumberFormat="1" applyFont="1" applyFill="1" applyBorder="1" applyAlignment="1">
      <alignment horizontal="right" vertical="center"/>
    </xf>
    <xf numFmtId="194" fontId="50" fillId="0" borderId="51" xfId="3830" quotePrefix="1" applyNumberFormat="1" applyFont="1" applyFill="1" applyBorder="1" applyAlignment="1">
      <alignment horizontal="right" vertical="center"/>
    </xf>
    <xf numFmtId="190" fontId="50" fillId="0" borderId="52" xfId="3830" applyNumberFormat="1" applyFont="1" applyFill="1" applyBorder="1" applyAlignment="1">
      <alignment horizontal="right" vertical="center"/>
    </xf>
    <xf numFmtId="186" fontId="113" fillId="57" borderId="34" xfId="3828" quotePrefix="1" applyNumberFormat="1" applyFont="1" applyFill="1" applyBorder="1" applyAlignment="1">
      <alignment horizontal="center" vertical="center" wrapText="1"/>
    </xf>
    <xf numFmtId="38" fontId="50" fillId="0" borderId="50" xfId="48" applyFont="1" applyBorder="1" applyAlignment="1">
      <alignment horizontal="right" vertical="center"/>
    </xf>
    <xf numFmtId="38" fontId="50" fillId="0" borderId="54" xfId="48" applyFont="1" applyBorder="1" applyAlignment="1">
      <alignment horizontal="right" vertical="center"/>
    </xf>
    <xf numFmtId="187" fontId="50" fillId="0" borderId="54" xfId="48" applyNumberFormat="1" applyFont="1" applyBorder="1" applyAlignment="1">
      <alignment horizontal="right" vertical="center"/>
    </xf>
    <xf numFmtId="190" fontId="50" fillId="0" borderId="49" xfId="48" applyNumberFormat="1" applyFont="1" applyFill="1" applyBorder="1" applyAlignment="1">
      <alignment horizontal="right" vertical="center"/>
    </xf>
    <xf numFmtId="0" fontId="50" fillId="0" borderId="32" xfId="3830" applyFont="1" applyBorder="1" applyAlignment="1">
      <alignment horizontal="left" vertical="center" indent="1"/>
    </xf>
    <xf numFmtId="0" fontId="50" fillId="0" borderId="0" xfId="3830" applyFont="1" applyBorder="1" applyAlignment="1">
      <alignment horizontal="left" vertical="center" indent="1"/>
    </xf>
    <xf numFmtId="0" fontId="50" fillId="0" borderId="14" xfId="3830" applyFont="1" applyBorder="1">
      <alignment vertical="center"/>
    </xf>
    <xf numFmtId="0" fontId="50" fillId="0" borderId="13" xfId="3830" applyFont="1" applyBorder="1" applyAlignment="1">
      <alignment horizontal="left" vertical="center" indent="1"/>
    </xf>
    <xf numFmtId="0" fontId="50" fillId="0" borderId="0" xfId="3830" applyFont="1" applyBorder="1">
      <alignment vertical="center"/>
    </xf>
    <xf numFmtId="0" fontId="50" fillId="0" borderId="14" xfId="3830" applyFont="1" applyBorder="1" applyAlignment="1">
      <alignment horizontal="left" vertical="center" indent="1"/>
    </xf>
    <xf numFmtId="0" fontId="50" fillId="0" borderId="0" xfId="3830" applyFont="1" applyBorder="1" applyAlignment="1">
      <alignment horizontal="right" vertical="center"/>
    </xf>
    <xf numFmtId="0" fontId="50" fillId="0" borderId="60" xfId="3830" applyFont="1" applyBorder="1">
      <alignment vertical="center"/>
    </xf>
    <xf numFmtId="0" fontId="50" fillId="0" borderId="0" xfId="3830" applyFont="1" applyFill="1" applyBorder="1" applyAlignment="1">
      <alignment horizontal="left" vertical="center" indent="1"/>
    </xf>
    <xf numFmtId="0" fontId="50" fillId="0" borderId="10" xfId="3830" applyFont="1" applyFill="1" applyBorder="1" applyAlignment="1">
      <alignment horizontal="left" vertical="center" indent="1"/>
    </xf>
    <xf numFmtId="0" fontId="50" fillId="0" borderId="0" xfId="3830" applyFont="1" applyBorder="1" applyAlignment="1">
      <alignment horizontal="left" vertical="center" indent="2"/>
    </xf>
    <xf numFmtId="0" fontId="50" fillId="0" borderId="0" xfId="3830" applyFont="1" applyBorder="1" applyAlignment="1">
      <alignment horizontal="left" vertical="center" indent="3"/>
    </xf>
    <xf numFmtId="0" fontId="50" fillId="0" borderId="40" xfId="3830" applyFont="1" applyBorder="1" applyAlignment="1">
      <alignment vertical="center"/>
    </xf>
    <xf numFmtId="0" fontId="50" fillId="0" borderId="13" xfId="3830" applyFont="1" applyBorder="1" applyAlignment="1">
      <alignment horizontal="left" vertical="center" indent="2"/>
    </xf>
    <xf numFmtId="0" fontId="50" fillId="0" borderId="15" xfId="3830" applyFont="1" applyBorder="1" applyAlignment="1">
      <alignment horizontal="left" vertical="center" indent="1"/>
    </xf>
    <xf numFmtId="0" fontId="50" fillId="0" borderId="13" xfId="3830" applyFont="1" applyBorder="1" applyAlignment="1">
      <alignment vertical="center"/>
    </xf>
    <xf numFmtId="0" fontId="50" fillId="0" borderId="10" xfId="3830" applyFont="1" applyBorder="1" applyAlignment="1">
      <alignment vertical="center"/>
    </xf>
    <xf numFmtId="0" fontId="50" fillId="0" borderId="10" xfId="3830" applyFont="1" applyBorder="1" applyAlignment="1">
      <alignment horizontal="left" vertical="center"/>
    </xf>
    <xf numFmtId="0" fontId="50" fillId="0" borderId="13" xfId="3830" applyFont="1" applyBorder="1" applyAlignment="1">
      <alignment horizontal="left" vertical="center"/>
    </xf>
    <xf numFmtId="0" fontId="50" fillId="0" borderId="50" xfId="3830" applyFont="1" applyBorder="1" applyAlignment="1">
      <alignment vertical="center"/>
    </xf>
    <xf numFmtId="0" fontId="50" fillId="0" borderId="40" xfId="3825" applyFont="1" applyBorder="1">
      <alignment vertical="center"/>
    </xf>
    <xf numFmtId="0" fontId="50" fillId="0" borderId="0" xfId="3825" applyFont="1">
      <alignment vertical="center"/>
    </xf>
    <xf numFmtId="0" fontId="50" fillId="0" borderId="15" xfId="3825" applyFont="1" applyBorder="1">
      <alignment vertical="center"/>
    </xf>
    <xf numFmtId="0" fontId="50" fillId="0" borderId="14" xfId="3830" applyFont="1" applyBorder="1" applyAlignment="1">
      <alignment horizontal="left" vertical="center"/>
    </xf>
    <xf numFmtId="0" fontId="50" fillId="0" borderId="10" xfId="3830" applyFont="1" applyBorder="1" applyAlignment="1">
      <alignment horizontal="left" vertical="center" indent="1"/>
    </xf>
    <xf numFmtId="0" fontId="50" fillId="0" borderId="0" xfId="3830" applyFont="1" applyBorder="1" applyAlignment="1">
      <alignment vertical="center"/>
    </xf>
    <xf numFmtId="38" fontId="114" fillId="0" borderId="0" xfId="3830" applyNumberFormat="1" applyFont="1" applyFill="1" applyBorder="1" applyAlignment="1">
      <alignment horizontal="left" vertical="center" indent="1"/>
    </xf>
    <xf numFmtId="186" fontId="114" fillId="0" borderId="0" xfId="108" applyNumberFormat="1" applyFont="1" applyBorder="1" applyAlignment="1">
      <alignment horizontal="left" vertical="center"/>
    </xf>
    <xf numFmtId="186" fontId="114" fillId="0" borderId="0" xfId="108" applyNumberFormat="1" applyFont="1" applyBorder="1" applyAlignment="1">
      <alignment vertical="center"/>
    </xf>
    <xf numFmtId="38" fontId="114" fillId="0" borderId="0" xfId="48" applyFont="1" applyBorder="1" applyAlignment="1">
      <alignment vertical="center"/>
    </xf>
    <xf numFmtId="20" fontId="115" fillId="0" borderId="0" xfId="3830" applyNumberFormat="1" applyFont="1" applyBorder="1">
      <alignment vertical="center"/>
    </xf>
    <xf numFmtId="0" fontId="115" fillId="0" borderId="0" xfId="3830" applyFont="1" applyBorder="1">
      <alignment vertical="center"/>
    </xf>
    <xf numFmtId="0" fontId="78" fillId="0" borderId="0" xfId="3830" applyFont="1" applyBorder="1">
      <alignment vertical="center"/>
    </xf>
    <xf numFmtId="0" fontId="50" fillId="0" borderId="0" xfId="3830" applyFont="1" applyFill="1" applyBorder="1">
      <alignment vertical="center"/>
    </xf>
    <xf numFmtId="0" fontId="114" fillId="0" borderId="0" xfId="3830" applyFont="1" applyBorder="1">
      <alignment vertical="center"/>
    </xf>
    <xf numFmtId="20" fontId="115" fillId="0" borderId="0" xfId="3825" applyNumberFormat="1" applyFont="1" applyBorder="1">
      <alignment vertical="center"/>
    </xf>
    <xf numFmtId="0" fontId="50" fillId="0" borderId="0" xfId="3830" applyFont="1" applyFill="1" applyBorder="1" applyAlignment="1">
      <alignment vertical="top"/>
    </xf>
    <xf numFmtId="38" fontId="50" fillId="0" borderId="15" xfId="48" quotePrefix="1" applyFont="1" applyBorder="1" applyAlignment="1">
      <alignment horizontal="center" vertical="center" wrapText="1"/>
    </xf>
    <xf numFmtId="38" fontId="50" fillId="0" borderId="10" xfId="48" quotePrefix="1" applyFont="1" applyBorder="1" applyAlignment="1">
      <alignment horizontal="center" vertical="center" wrapText="1"/>
    </xf>
    <xf numFmtId="186" fontId="78" fillId="0" borderId="0" xfId="108" applyNumberFormat="1" applyFont="1" applyFill="1" applyBorder="1" applyAlignment="1">
      <alignment horizontal="center" wrapText="1"/>
    </xf>
    <xf numFmtId="182" fontId="144" fillId="0" borderId="0" xfId="114" applyNumberFormat="1" applyFont="1" applyAlignment="1">
      <alignment horizontal="center" vertical="center"/>
    </xf>
    <xf numFmtId="182" fontId="145" fillId="0" borderId="0" xfId="114" applyNumberFormat="1" applyFont="1" applyAlignment="1">
      <alignment horizontal="center" vertical="center"/>
    </xf>
    <xf numFmtId="182" fontId="146" fillId="0" borderId="0" xfId="114" applyNumberFormat="1" applyFont="1" applyAlignment="1">
      <alignment horizontal="center" vertical="center"/>
    </xf>
    <xf numFmtId="0" fontId="50" fillId="0" borderId="28" xfId="108" applyFont="1" applyBorder="1" applyAlignment="1">
      <alignment horizontal="right" vertical="center"/>
    </xf>
    <xf numFmtId="0" fontId="50" fillId="0" borderId="28" xfId="3830" applyFont="1" applyBorder="1" applyAlignment="1">
      <alignment horizontal="right" vertical="center"/>
    </xf>
    <xf numFmtId="187" fontId="50" fillId="0" borderId="28" xfId="108" applyNumberFormat="1" applyFont="1" applyBorder="1" applyAlignment="1">
      <alignment horizontal="right" vertical="center"/>
    </xf>
    <xf numFmtId="38" fontId="78" fillId="0" borderId="10" xfId="48" applyFont="1" applyFill="1" applyBorder="1" applyAlignment="1">
      <alignment horizontal="center" wrapText="1"/>
    </xf>
    <xf numFmtId="0" fontId="50" fillId="0" borderId="40" xfId="108" applyFont="1" applyBorder="1" applyAlignment="1">
      <alignment horizontal="right" vertical="center"/>
    </xf>
    <xf numFmtId="0" fontId="50" fillId="0" borderId="40" xfId="3830" applyFont="1" applyBorder="1" applyAlignment="1">
      <alignment horizontal="right" vertical="center"/>
    </xf>
    <xf numFmtId="4" fontId="50" fillId="0" borderId="30" xfId="48" applyNumberFormat="1" applyFont="1" applyBorder="1" applyAlignment="1">
      <alignment horizontal="right" vertical="center"/>
    </xf>
    <xf numFmtId="4" fontId="50" fillId="0" borderId="0" xfId="48" applyNumberFormat="1" applyFont="1" applyBorder="1" applyAlignment="1">
      <alignment horizontal="right" vertical="center"/>
    </xf>
    <xf numFmtId="0" fontId="50" fillId="0" borderId="14" xfId="108" applyFont="1" applyFill="1" applyBorder="1">
      <alignment vertical="center"/>
    </xf>
    <xf numFmtId="0" fontId="50" fillId="0" borderId="14" xfId="3830" applyFont="1" applyBorder="1" applyAlignment="1">
      <alignment horizontal="right" vertical="center"/>
    </xf>
    <xf numFmtId="0" fontId="50" fillId="0" borderId="14" xfId="108" applyFont="1" applyBorder="1" applyAlignment="1">
      <alignment horizontal="right" vertical="center"/>
    </xf>
    <xf numFmtId="187" fontId="50" fillId="0" borderId="14" xfId="108" applyNumberFormat="1" applyFont="1" applyFill="1" applyBorder="1" applyAlignment="1">
      <alignment horizontal="right" vertical="center"/>
    </xf>
    <xf numFmtId="0" fontId="78" fillId="58" borderId="0" xfId="3828" applyFont="1" applyFill="1" applyBorder="1" applyAlignment="1">
      <alignment horizontal="left" vertical="center" indent="2"/>
    </xf>
    <xf numFmtId="0" fontId="78" fillId="58" borderId="13" xfId="3828" applyFont="1" applyFill="1" applyBorder="1" applyAlignment="1">
      <alignment horizontal="left" vertical="center" indent="2"/>
    </xf>
    <xf numFmtId="180" fontId="147" fillId="0" borderId="0" xfId="46" applyNumberFormat="1" applyFont="1" applyFill="1">
      <alignment vertical="center"/>
    </xf>
    <xf numFmtId="195" fontId="147" fillId="0" borderId="0" xfId="46" applyNumberFormat="1" applyFont="1" applyFill="1">
      <alignment vertical="center"/>
    </xf>
    <xf numFmtId="191" fontId="50" fillId="0" borderId="0" xfId="2049" applyNumberFormat="1" applyFont="1" applyFill="1" applyBorder="1" applyAlignment="1">
      <alignment horizontal="right" vertical="center"/>
    </xf>
    <xf numFmtId="191" fontId="50" fillId="0" borderId="14" xfId="2049" applyNumberFormat="1" applyFont="1" applyFill="1" applyBorder="1" applyAlignment="1">
      <alignment horizontal="right" vertical="center"/>
    </xf>
    <xf numFmtId="191" fontId="50" fillId="0" borderId="32" xfId="2049" applyNumberFormat="1" applyFont="1" applyFill="1" applyBorder="1" applyAlignment="1">
      <alignment horizontal="right" vertical="center"/>
    </xf>
    <xf numFmtId="180" fontId="50" fillId="0" borderId="29" xfId="46" applyNumberFormat="1" applyFont="1" applyFill="1" applyBorder="1" applyAlignment="1">
      <alignment horizontal="right" vertical="center"/>
    </xf>
    <xf numFmtId="180" fontId="50" fillId="0" borderId="29" xfId="4253" applyNumberFormat="1" applyFont="1" applyFill="1" applyBorder="1" applyAlignment="1">
      <alignment horizontal="right" vertical="center"/>
    </xf>
    <xf numFmtId="191" fontId="50" fillId="0" borderId="10" xfId="2049" applyNumberFormat="1" applyFont="1" applyFill="1" applyBorder="1" applyAlignment="1">
      <alignment horizontal="right" vertical="center"/>
    </xf>
    <xf numFmtId="37" fontId="113" fillId="57" borderId="36" xfId="108" quotePrefix="1" applyNumberFormat="1" applyFont="1" applyFill="1" applyBorder="1" applyAlignment="1">
      <alignment horizontal="center" vertical="center" wrapText="1"/>
    </xf>
    <xf numFmtId="196" fontId="6" fillId="0" borderId="0" xfId="2050" applyNumberFormat="1">
      <alignment vertical="center"/>
    </xf>
    <xf numFmtId="196" fontId="50" fillId="0" borderId="0" xfId="108" applyNumberFormat="1" applyFont="1" applyBorder="1">
      <alignment vertical="center"/>
    </xf>
    <xf numFmtId="40" fontId="6" fillId="0" borderId="0" xfId="4253" applyNumberFormat="1" applyFont="1">
      <alignment vertical="center"/>
    </xf>
    <xf numFmtId="3" fontId="50" fillId="0" borderId="40" xfId="48" applyNumberFormat="1" applyFont="1" applyFill="1" applyBorder="1" applyAlignment="1">
      <alignment horizontal="right" vertical="center"/>
    </xf>
    <xf numFmtId="190" fontId="50" fillId="0" borderId="60" xfId="3829" applyNumberFormat="1" applyFont="1" applyFill="1" applyBorder="1" applyAlignment="1">
      <alignment horizontal="right" vertical="center"/>
    </xf>
    <xf numFmtId="190" fontId="50" fillId="0" borderId="32" xfId="3829" applyNumberFormat="1" applyFont="1" applyFill="1" applyBorder="1" applyAlignment="1">
      <alignment horizontal="right" vertical="center"/>
    </xf>
    <xf numFmtId="190" fontId="50" fillId="58" borderId="60" xfId="3829" applyNumberFormat="1" applyFont="1" applyFill="1" applyBorder="1" applyAlignment="1">
      <alignment horizontal="right" vertical="center"/>
    </xf>
    <xf numFmtId="190" fontId="50" fillId="58" borderId="32" xfId="3829" applyNumberFormat="1" applyFont="1" applyFill="1" applyBorder="1" applyAlignment="1">
      <alignment horizontal="right" vertical="center"/>
    </xf>
    <xf numFmtId="190" fontId="50" fillId="58" borderId="40" xfId="3826" applyNumberFormat="1" applyFont="1" applyFill="1" applyBorder="1" applyAlignment="1">
      <alignment horizontal="right" vertical="center"/>
    </xf>
    <xf numFmtId="190" fontId="50" fillId="58" borderId="0" xfId="3826" applyNumberFormat="1" applyFont="1" applyFill="1" applyBorder="1" applyAlignment="1">
      <alignment horizontal="right" vertical="center"/>
    </xf>
    <xf numFmtId="190" fontId="50" fillId="58" borderId="32" xfId="3826" applyNumberFormat="1" applyFont="1" applyFill="1" applyBorder="1" applyAlignment="1">
      <alignment horizontal="right" vertical="center"/>
    </xf>
    <xf numFmtId="190" fontId="50" fillId="58" borderId="13" xfId="3826" applyNumberFormat="1" applyFont="1" applyFill="1" applyBorder="1" applyAlignment="1">
      <alignment horizontal="right" vertical="center"/>
    </xf>
    <xf numFmtId="190" fontId="50" fillId="58" borderId="10" xfId="3826" applyNumberFormat="1" applyFont="1" applyFill="1" applyBorder="1" applyAlignment="1">
      <alignment horizontal="right" vertical="center"/>
    </xf>
    <xf numFmtId="190" fontId="50" fillId="58" borderId="11" xfId="3826" applyNumberFormat="1" applyFont="1" applyFill="1" applyBorder="1" applyAlignment="1">
      <alignment horizontal="right" vertical="center"/>
    </xf>
    <xf numFmtId="190" fontId="50" fillId="58" borderId="14" xfId="3827" applyNumberFormat="1" applyFont="1" applyFill="1" applyBorder="1" applyAlignment="1">
      <alignment horizontal="right" vertical="center"/>
    </xf>
    <xf numFmtId="190" fontId="50" fillId="58" borderId="0" xfId="3827" applyNumberFormat="1" applyFont="1" applyFill="1" applyBorder="1" applyAlignment="1">
      <alignment horizontal="right" vertical="center"/>
    </xf>
    <xf numFmtId="190" fontId="50" fillId="58" borderId="32" xfId="3827" applyNumberFormat="1" applyFont="1" applyFill="1" applyBorder="1" applyAlignment="1">
      <alignment horizontal="right" vertical="center"/>
    </xf>
    <xf numFmtId="190" fontId="50" fillId="58" borderId="15" xfId="3827" applyNumberFormat="1" applyFont="1" applyFill="1" applyBorder="1" applyAlignment="1">
      <alignment horizontal="right" vertical="center"/>
    </xf>
    <xf numFmtId="192" fontId="50" fillId="58" borderId="0" xfId="3827" applyNumberFormat="1" applyFont="1" applyFill="1" applyBorder="1" applyAlignment="1">
      <alignment horizontal="right" vertical="center"/>
    </xf>
    <xf numFmtId="192" fontId="50" fillId="58" borderId="14" xfId="3827" applyNumberFormat="1" applyFont="1" applyFill="1" applyBorder="1" applyAlignment="1">
      <alignment horizontal="right" vertical="center"/>
    </xf>
    <xf numFmtId="180" fontId="50" fillId="58" borderId="0" xfId="3827" applyNumberFormat="1" applyFont="1" applyFill="1" applyBorder="1" applyAlignment="1">
      <alignment horizontal="right" vertical="center"/>
    </xf>
    <xf numFmtId="192" fontId="50" fillId="58" borderId="32" xfId="3827" applyNumberFormat="1" applyFont="1" applyFill="1" applyBorder="1" applyAlignment="1">
      <alignment horizontal="right" vertical="center"/>
    </xf>
    <xf numFmtId="192" fontId="50" fillId="58" borderId="15" xfId="3827" applyNumberFormat="1" applyFont="1" applyFill="1" applyBorder="1" applyAlignment="1">
      <alignment horizontal="right" vertical="center"/>
    </xf>
    <xf numFmtId="197" fontId="50" fillId="0" borderId="60" xfId="4253" applyNumberFormat="1" applyFont="1" applyBorder="1" applyAlignment="1">
      <alignment horizontal="right" vertical="center"/>
    </xf>
    <xf numFmtId="197" fontId="50" fillId="0" borderId="32" xfId="4253" applyNumberFormat="1" applyFont="1" applyBorder="1" applyAlignment="1">
      <alignment horizontal="right" vertical="center"/>
    </xf>
    <xf numFmtId="197" fontId="50" fillId="0" borderId="0" xfId="4253" applyNumberFormat="1" applyFont="1" applyBorder="1" applyAlignment="1">
      <alignment horizontal="right" vertical="center"/>
    </xf>
    <xf numFmtId="197" fontId="50" fillId="0" borderId="13" xfId="4253" applyNumberFormat="1" applyFont="1" applyBorder="1" applyAlignment="1">
      <alignment horizontal="right" vertical="center"/>
    </xf>
    <xf numFmtId="197" fontId="50" fillId="0" borderId="14" xfId="4253" applyNumberFormat="1" applyFont="1" applyBorder="1" applyAlignment="1">
      <alignment horizontal="right" vertical="center"/>
    </xf>
    <xf numFmtId="197" fontId="50" fillId="0" borderId="15" xfId="4253" applyNumberFormat="1" applyFont="1" applyBorder="1" applyAlignment="1">
      <alignment horizontal="right" vertical="center"/>
    </xf>
    <xf numFmtId="197" fontId="50" fillId="0" borderId="0" xfId="4253" applyNumberFormat="1" applyFont="1" applyFill="1" applyBorder="1" applyAlignment="1">
      <alignment horizontal="right" vertical="center"/>
    </xf>
    <xf numFmtId="197" fontId="50" fillId="0" borderId="60" xfId="4253" applyNumberFormat="1" applyFont="1" applyFill="1" applyBorder="1" applyAlignment="1">
      <alignment horizontal="right" vertical="center"/>
    </xf>
    <xf numFmtId="197" fontId="50" fillId="0" borderId="10" xfId="4253" applyNumberFormat="1" applyFont="1" applyFill="1" applyBorder="1" applyAlignment="1">
      <alignment horizontal="right" vertical="center"/>
    </xf>
    <xf numFmtId="192" fontId="50" fillId="0" borderId="15" xfId="3827" applyNumberFormat="1" applyFont="1" applyFill="1" applyBorder="1" applyAlignment="1">
      <alignment horizontal="right" vertical="center"/>
    </xf>
    <xf numFmtId="192" fontId="50" fillId="0" borderId="15" xfId="46" applyNumberFormat="1" applyFont="1" applyFill="1" applyBorder="1" applyAlignment="1">
      <alignment horizontal="right" vertical="center"/>
    </xf>
    <xf numFmtId="192" fontId="0" fillId="0" borderId="0" xfId="0" quotePrefix="1" applyNumberFormat="1"/>
    <xf numFmtId="192" fontId="50" fillId="0" borderId="60" xfId="46" applyNumberFormat="1" applyFont="1" applyFill="1" applyBorder="1" applyAlignment="1">
      <alignment horizontal="right" vertical="center"/>
    </xf>
    <xf numFmtId="192" fontId="50" fillId="0" borderId="0" xfId="46" applyNumberFormat="1" applyFont="1" applyFill="1" applyBorder="1" applyAlignment="1">
      <alignment horizontal="right" vertical="center"/>
    </xf>
    <xf numFmtId="192" fontId="50" fillId="0" borderId="10" xfId="46" applyNumberFormat="1" applyFont="1" applyFill="1" applyBorder="1" applyAlignment="1">
      <alignment horizontal="right" vertical="center"/>
    </xf>
    <xf numFmtId="190" fontId="50" fillId="0" borderId="40" xfId="3826" applyNumberFormat="1" applyFont="1" applyFill="1" applyBorder="1" applyAlignment="1">
      <alignment horizontal="right" vertical="center"/>
    </xf>
    <xf numFmtId="190" fontId="50" fillId="0" borderId="32" xfId="3826" applyNumberFormat="1" applyFont="1" applyFill="1" applyBorder="1" applyAlignment="1">
      <alignment horizontal="right" vertical="center"/>
    </xf>
    <xf numFmtId="190" fontId="50" fillId="0" borderId="13" xfId="3826" applyNumberFormat="1" applyFont="1" applyFill="1" applyBorder="1" applyAlignment="1">
      <alignment horizontal="right" vertical="center"/>
    </xf>
    <xf numFmtId="190" fontId="50" fillId="0" borderId="10" xfId="3826" applyNumberFormat="1" applyFont="1" applyFill="1" applyBorder="1" applyAlignment="1">
      <alignment horizontal="right" vertical="center"/>
    </xf>
    <xf numFmtId="190" fontId="50" fillId="0" borderId="11" xfId="3826" applyNumberFormat="1" applyFont="1" applyFill="1" applyBorder="1" applyAlignment="1">
      <alignment horizontal="right" vertical="center"/>
    </xf>
    <xf numFmtId="190" fontId="50" fillId="0" borderId="14" xfId="3827" applyNumberFormat="1" applyFont="1" applyFill="1" applyBorder="1" applyAlignment="1">
      <alignment horizontal="right" vertical="center"/>
    </xf>
    <xf numFmtId="190" fontId="50" fillId="0" borderId="0" xfId="3827" applyNumberFormat="1" applyFont="1" applyFill="1" applyBorder="1" applyAlignment="1">
      <alignment horizontal="right" vertical="center"/>
    </xf>
    <xf numFmtId="190" fontId="50" fillId="0" borderId="32" xfId="3827" applyNumberFormat="1" applyFont="1" applyFill="1" applyBorder="1" applyAlignment="1">
      <alignment horizontal="right" vertical="center"/>
    </xf>
    <xf numFmtId="190" fontId="50" fillId="0" borderId="15" xfId="3827" applyNumberFormat="1" applyFont="1" applyFill="1" applyBorder="1" applyAlignment="1">
      <alignment horizontal="right" vertical="center"/>
    </xf>
    <xf numFmtId="192" fontId="50" fillId="0" borderId="40" xfId="46" applyNumberFormat="1" applyFont="1" applyFill="1" applyBorder="1" applyAlignment="1">
      <alignment horizontal="right" vertical="center"/>
    </xf>
    <xf numFmtId="192" fontId="50" fillId="0" borderId="0" xfId="3827" applyNumberFormat="1" applyFont="1" applyFill="1" applyBorder="1" applyAlignment="1">
      <alignment horizontal="right" vertical="center"/>
    </xf>
    <xf numFmtId="192" fontId="50" fillId="0" borderId="14" xfId="3827" applyNumberFormat="1" applyFont="1" applyFill="1" applyBorder="1" applyAlignment="1">
      <alignment horizontal="right" vertical="center"/>
    </xf>
    <xf numFmtId="192" fontId="50" fillId="0" borderId="32" xfId="3827" applyNumberFormat="1" applyFont="1" applyFill="1" applyBorder="1" applyAlignment="1">
      <alignment horizontal="right" vertical="center"/>
    </xf>
    <xf numFmtId="191" fontId="50" fillId="0" borderId="40" xfId="46" applyNumberFormat="1" applyFont="1" applyFill="1" applyBorder="1" applyAlignment="1">
      <alignment horizontal="right" vertical="center"/>
    </xf>
    <xf numFmtId="191" fontId="50" fillId="0" borderId="32" xfId="46" applyNumberFormat="1" applyFont="1" applyFill="1" applyBorder="1" applyAlignment="1">
      <alignment horizontal="right" vertical="center"/>
    </xf>
    <xf numFmtId="191" fontId="50" fillId="0" borderId="0" xfId="46" applyNumberFormat="1" applyFont="1" applyFill="1" applyBorder="1" applyAlignment="1">
      <alignment horizontal="right" vertical="center"/>
    </xf>
    <xf numFmtId="191" fontId="50" fillId="0" borderId="0" xfId="46" quotePrefix="1" applyNumberFormat="1" applyFont="1" applyFill="1" applyBorder="1" applyAlignment="1">
      <alignment horizontal="right" vertical="center"/>
    </xf>
    <xf numFmtId="191" fontId="50" fillId="0" borderId="13" xfId="46" quotePrefix="1" applyNumberFormat="1" applyFont="1" applyFill="1" applyBorder="1" applyAlignment="1">
      <alignment horizontal="right" vertical="center"/>
    </xf>
    <xf numFmtId="190" fontId="50" fillId="0" borderId="0" xfId="48" quotePrefix="1" applyNumberFormat="1" applyFont="1" applyFill="1" applyBorder="1" applyAlignment="1">
      <alignment horizontal="right" vertical="center"/>
    </xf>
    <xf numFmtId="0" fontId="76" fillId="0" borderId="0" xfId="108" applyFont="1" applyBorder="1" applyAlignment="1">
      <alignment horizontal="center" vertical="center"/>
    </xf>
    <xf numFmtId="20" fontId="76" fillId="0" borderId="0" xfId="108" applyNumberFormat="1" applyFont="1" applyBorder="1" applyAlignment="1">
      <alignment horizontal="center" vertical="center"/>
    </xf>
    <xf numFmtId="38" fontId="113" fillId="59" borderId="64" xfId="48" quotePrefix="1" applyFont="1" applyFill="1" applyBorder="1" applyAlignment="1">
      <alignment horizontal="center" vertical="center"/>
    </xf>
    <xf numFmtId="38" fontId="113" fillId="59" borderId="45" xfId="48" quotePrefix="1" applyFont="1" applyFill="1" applyBorder="1" applyAlignment="1">
      <alignment horizontal="center" vertical="center"/>
    </xf>
    <xf numFmtId="38" fontId="113" fillId="59" borderId="76" xfId="48" quotePrefix="1" applyFont="1" applyFill="1" applyBorder="1" applyAlignment="1">
      <alignment horizontal="center" vertical="center"/>
    </xf>
    <xf numFmtId="0" fontId="76" fillId="0" borderId="0" xfId="108" applyFont="1" applyFill="1" applyBorder="1" applyAlignment="1">
      <alignment horizontal="center" vertical="center"/>
    </xf>
  </cellXfs>
  <cellStyles count="4254">
    <cellStyle name="20% - アクセント 1" xfId="21" builtinId="30" customBuiltin="1"/>
    <cellStyle name="20% - アクセント 1 10" xfId="200" xr:uid="{00000000-0005-0000-0000-000001000000}"/>
    <cellStyle name="20% - アクセント 1 10 2" xfId="201" xr:uid="{00000000-0005-0000-0000-000002000000}"/>
    <cellStyle name="20% - アクセント 1 10 2 2" xfId="202" xr:uid="{00000000-0005-0000-0000-000003000000}"/>
    <cellStyle name="20% - アクセント 1 10 2 3" xfId="203" xr:uid="{00000000-0005-0000-0000-000004000000}"/>
    <cellStyle name="20% - アクセント 1 10 2 4" xfId="204" xr:uid="{00000000-0005-0000-0000-000005000000}"/>
    <cellStyle name="20% - アクセント 1 10 2 5" xfId="2339" xr:uid="{00000000-0005-0000-0000-000006000000}"/>
    <cellStyle name="20% - アクセント 1 10 2_J_Financial Statements" xfId="2340" xr:uid="{00000000-0005-0000-0000-000007000000}"/>
    <cellStyle name="20% - アクセント 1 10 3" xfId="205" xr:uid="{00000000-0005-0000-0000-000008000000}"/>
    <cellStyle name="20% - アクセント 1 10 3 2" xfId="206" xr:uid="{00000000-0005-0000-0000-000009000000}"/>
    <cellStyle name="20% - アクセント 1 10 3 3" xfId="207" xr:uid="{00000000-0005-0000-0000-00000A000000}"/>
    <cellStyle name="20% - アクセント 1 10 3 4" xfId="208" xr:uid="{00000000-0005-0000-0000-00000B000000}"/>
    <cellStyle name="20% - アクセント 1 10 3 5" xfId="2341" xr:uid="{00000000-0005-0000-0000-00000C000000}"/>
    <cellStyle name="20% - アクセント 1 10 3_J_Financial Statements" xfId="2342" xr:uid="{00000000-0005-0000-0000-00000D000000}"/>
    <cellStyle name="20% - アクセント 1 10 4" xfId="209" xr:uid="{00000000-0005-0000-0000-00000E000000}"/>
    <cellStyle name="20% - アクセント 1 10 5" xfId="210" xr:uid="{00000000-0005-0000-0000-00000F000000}"/>
    <cellStyle name="20% - アクセント 1 10 6" xfId="211" xr:uid="{00000000-0005-0000-0000-000010000000}"/>
    <cellStyle name="20% - アクセント 1 10 7" xfId="2343" xr:uid="{00000000-0005-0000-0000-000011000000}"/>
    <cellStyle name="20% - アクセント 1 10_J_Financial Statements" xfId="2344" xr:uid="{00000000-0005-0000-0000-000012000000}"/>
    <cellStyle name="20% - アクセント 1 11" xfId="212" xr:uid="{00000000-0005-0000-0000-000013000000}"/>
    <cellStyle name="20% - アクセント 1 11 2" xfId="213" xr:uid="{00000000-0005-0000-0000-000014000000}"/>
    <cellStyle name="20% - アクセント 1 11 2 2" xfId="214" xr:uid="{00000000-0005-0000-0000-000015000000}"/>
    <cellStyle name="20% - アクセント 1 11 2 3" xfId="215" xr:uid="{00000000-0005-0000-0000-000016000000}"/>
    <cellStyle name="20% - アクセント 1 11 2 4" xfId="216" xr:uid="{00000000-0005-0000-0000-000017000000}"/>
    <cellStyle name="20% - アクセント 1 11 2 5" xfId="2345" xr:uid="{00000000-0005-0000-0000-000018000000}"/>
    <cellStyle name="20% - アクセント 1 11 2_J_Financial Statements" xfId="2346" xr:uid="{00000000-0005-0000-0000-000019000000}"/>
    <cellStyle name="20% - アクセント 1 11 3" xfId="217" xr:uid="{00000000-0005-0000-0000-00001A000000}"/>
    <cellStyle name="20% - アクセント 1 11 3 2" xfId="218" xr:uid="{00000000-0005-0000-0000-00001B000000}"/>
    <cellStyle name="20% - アクセント 1 11 3 3" xfId="219" xr:uid="{00000000-0005-0000-0000-00001C000000}"/>
    <cellStyle name="20% - アクセント 1 11 3 4" xfId="220" xr:uid="{00000000-0005-0000-0000-00001D000000}"/>
    <cellStyle name="20% - アクセント 1 11 3 5" xfId="2347" xr:uid="{00000000-0005-0000-0000-00001E000000}"/>
    <cellStyle name="20% - アクセント 1 11 3_J_Financial Statements" xfId="2348" xr:uid="{00000000-0005-0000-0000-00001F000000}"/>
    <cellStyle name="20% - アクセント 1 11 4" xfId="221" xr:uid="{00000000-0005-0000-0000-000020000000}"/>
    <cellStyle name="20% - アクセント 1 11 5" xfId="222" xr:uid="{00000000-0005-0000-0000-000021000000}"/>
    <cellStyle name="20% - アクセント 1 11 6" xfId="223" xr:uid="{00000000-0005-0000-0000-000022000000}"/>
    <cellStyle name="20% - アクセント 1 11 7" xfId="2349" xr:uid="{00000000-0005-0000-0000-000023000000}"/>
    <cellStyle name="20% - アクセント 1 11_J_Financial Statements" xfId="2350" xr:uid="{00000000-0005-0000-0000-000024000000}"/>
    <cellStyle name="20% - アクセント 1 12" xfId="2021" xr:uid="{00000000-0005-0000-0000-000025000000}"/>
    <cellStyle name="20% - アクセント 1 12 2" xfId="2338" xr:uid="{00000000-0005-0000-0000-000026000000}"/>
    <cellStyle name="20% - アクセント 1 12 3" xfId="3799" xr:uid="{00000000-0005-0000-0000-000027000000}"/>
    <cellStyle name="20% - アクセント 1 13" xfId="2035" xr:uid="{00000000-0005-0000-0000-000028000000}"/>
    <cellStyle name="20% - アクセント 1 13 2" xfId="3813" xr:uid="{00000000-0005-0000-0000-000029000000}"/>
    <cellStyle name="20% - アクセント 1 14" xfId="2054" xr:uid="{00000000-0005-0000-0000-00002A000000}"/>
    <cellStyle name="20% - アクセント 1 14 2" xfId="3832" xr:uid="{00000000-0005-0000-0000-00002B000000}"/>
    <cellStyle name="20% - アクセント 1 15" xfId="2272" xr:uid="{00000000-0005-0000-0000-00002C000000}"/>
    <cellStyle name="20% - アクセント 1 15 2" xfId="4035" xr:uid="{00000000-0005-0000-0000-00002D000000}"/>
    <cellStyle name="20% - アクセント 1 16" xfId="2297" xr:uid="{00000000-0005-0000-0000-00002E000000}"/>
    <cellStyle name="20% - アクセント 1 16 2" xfId="4049" xr:uid="{00000000-0005-0000-0000-00002F000000}"/>
    <cellStyle name="20% - アクセント 1 17" xfId="2309" xr:uid="{00000000-0005-0000-0000-000030000000}"/>
    <cellStyle name="20% - アクセント 1 17 2" xfId="4061" xr:uid="{00000000-0005-0000-0000-000031000000}"/>
    <cellStyle name="20% - アクセント 1 18" xfId="2320" xr:uid="{00000000-0005-0000-0000-000032000000}"/>
    <cellStyle name="20% - アクセント 1 18 2" xfId="4072" xr:uid="{00000000-0005-0000-0000-000033000000}"/>
    <cellStyle name="20% - アクセント 1 19" xfId="3256" xr:uid="{00000000-0005-0000-0000-000034000000}"/>
    <cellStyle name="20% - アクセント 1 2" xfId="49" xr:uid="{00000000-0005-0000-0000-000035000000}"/>
    <cellStyle name="20% - アクセント 1 2 2" xfId="225" xr:uid="{00000000-0005-0000-0000-000036000000}"/>
    <cellStyle name="20% - アクセント 1 2 2 2" xfId="226" xr:uid="{00000000-0005-0000-0000-000037000000}"/>
    <cellStyle name="20% - アクセント 1 2 2 3" xfId="227" xr:uid="{00000000-0005-0000-0000-000038000000}"/>
    <cellStyle name="20% - アクセント 1 2 2 4" xfId="228" xr:uid="{00000000-0005-0000-0000-000039000000}"/>
    <cellStyle name="20% - アクセント 1 2 2 5" xfId="2352" xr:uid="{00000000-0005-0000-0000-00003A000000}"/>
    <cellStyle name="20% - アクセント 1 2 2_J_Financial Statements" xfId="2353" xr:uid="{00000000-0005-0000-0000-00003B000000}"/>
    <cellStyle name="20% - アクセント 1 2 3" xfId="229" xr:uid="{00000000-0005-0000-0000-00003C000000}"/>
    <cellStyle name="20% - アクセント 1 2 3 2" xfId="230" xr:uid="{00000000-0005-0000-0000-00003D000000}"/>
    <cellStyle name="20% - アクセント 1 2 3 3" xfId="231" xr:uid="{00000000-0005-0000-0000-00003E000000}"/>
    <cellStyle name="20% - アクセント 1 2 3 4" xfId="232" xr:uid="{00000000-0005-0000-0000-00003F000000}"/>
    <cellStyle name="20% - アクセント 1 2 3 5" xfId="2354" xr:uid="{00000000-0005-0000-0000-000040000000}"/>
    <cellStyle name="20% - アクセント 1 2 3_J_Financial Statements" xfId="2355" xr:uid="{00000000-0005-0000-0000-000041000000}"/>
    <cellStyle name="20% - アクセント 1 2 4" xfId="233" xr:uid="{00000000-0005-0000-0000-000042000000}"/>
    <cellStyle name="20% - アクセント 1 2 5" xfId="234" xr:uid="{00000000-0005-0000-0000-000043000000}"/>
    <cellStyle name="20% - アクセント 1 2 6" xfId="235" xr:uid="{00000000-0005-0000-0000-000044000000}"/>
    <cellStyle name="20% - アクセント 1 2 7" xfId="224" xr:uid="{00000000-0005-0000-0000-000045000000}"/>
    <cellStyle name="20% - アクセント 1 2 7 2" xfId="2140" xr:uid="{00000000-0005-0000-0000-000046000000}"/>
    <cellStyle name="20% - アクセント 1 2 7 2 2" xfId="3918" xr:uid="{00000000-0005-0000-0000-000047000000}"/>
    <cellStyle name="20% - アクセント 1 2 7 3" xfId="2356" xr:uid="{00000000-0005-0000-0000-000048000000}"/>
    <cellStyle name="20% - アクセント 1 2 7 4" xfId="3482" xr:uid="{00000000-0005-0000-0000-000049000000}"/>
    <cellStyle name="20% - アクセント 1 2 7 5" xfId="3646" xr:uid="{00000000-0005-0000-0000-00004A000000}"/>
    <cellStyle name="20% - アクセント 1 2 8" xfId="2351" xr:uid="{00000000-0005-0000-0000-00004B000000}"/>
    <cellStyle name="20% - アクセント 1 2_J_Financial Statements" xfId="2357" xr:uid="{00000000-0005-0000-0000-00004C000000}"/>
    <cellStyle name="20% - アクセント 1 20" xfId="3250" xr:uid="{00000000-0005-0000-0000-00004D000000}"/>
    <cellStyle name="20% - アクセント 1 21" xfId="3251" xr:uid="{00000000-0005-0000-0000-00004E000000}"/>
    <cellStyle name="20% - アクセント 1 22" xfId="3286" xr:uid="{00000000-0005-0000-0000-00004F000000}"/>
    <cellStyle name="20% - アクセント 1 23" xfId="3285" xr:uid="{00000000-0005-0000-0000-000050000000}"/>
    <cellStyle name="20% - アクセント 1 24" xfId="3364" xr:uid="{00000000-0005-0000-0000-000051000000}"/>
    <cellStyle name="20% - アクセント 1 25" xfId="3380" xr:uid="{00000000-0005-0000-0000-000052000000}"/>
    <cellStyle name="20% - アクセント 1 26" xfId="3393" xr:uid="{00000000-0005-0000-0000-000053000000}"/>
    <cellStyle name="20% - アクセント 1 27" xfId="3552" xr:uid="{00000000-0005-0000-0000-000054000000}"/>
    <cellStyle name="20% - アクセント 1 28" xfId="3783" xr:uid="{00000000-0005-0000-0000-000055000000}"/>
    <cellStyle name="20% - アクセント 1 29" xfId="4090" xr:uid="{00000000-0005-0000-0000-000056000000}"/>
    <cellStyle name="20% - アクセント 1 3" xfId="123" xr:uid="{00000000-0005-0000-0000-000057000000}"/>
    <cellStyle name="20% - アクセント 1 3 10" xfId="3573" xr:uid="{00000000-0005-0000-0000-000058000000}"/>
    <cellStyle name="20% - アクセント 1 3 2" xfId="237" xr:uid="{00000000-0005-0000-0000-000059000000}"/>
    <cellStyle name="20% - アクセント 1 3 2 2" xfId="238" xr:uid="{00000000-0005-0000-0000-00005A000000}"/>
    <cellStyle name="20% - アクセント 1 3 2 3" xfId="239" xr:uid="{00000000-0005-0000-0000-00005B000000}"/>
    <cellStyle name="20% - アクセント 1 3 2 4" xfId="240" xr:uid="{00000000-0005-0000-0000-00005C000000}"/>
    <cellStyle name="20% - アクセント 1 3 2 5" xfId="2358" xr:uid="{00000000-0005-0000-0000-00005D000000}"/>
    <cellStyle name="20% - アクセント 1 3 2_J_Financial Statements" xfId="2359" xr:uid="{00000000-0005-0000-0000-00005E000000}"/>
    <cellStyle name="20% - アクセント 1 3 3" xfId="241" xr:uid="{00000000-0005-0000-0000-00005F000000}"/>
    <cellStyle name="20% - アクセント 1 3 3 2" xfId="242" xr:uid="{00000000-0005-0000-0000-000060000000}"/>
    <cellStyle name="20% - アクセント 1 3 3 3" xfId="243" xr:uid="{00000000-0005-0000-0000-000061000000}"/>
    <cellStyle name="20% - アクセント 1 3 3 4" xfId="244" xr:uid="{00000000-0005-0000-0000-000062000000}"/>
    <cellStyle name="20% - アクセント 1 3 3 5" xfId="2360" xr:uid="{00000000-0005-0000-0000-000063000000}"/>
    <cellStyle name="20% - アクセント 1 3 3_J_Financial Statements" xfId="2361" xr:uid="{00000000-0005-0000-0000-000064000000}"/>
    <cellStyle name="20% - アクセント 1 3 4" xfId="245" xr:uid="{00000000-0005-0000-0000-000065000000}"/>
    <cellStyle name="20% - アクセント 1 3 5" xfId="246" xr:uid="{00000000-0005-0000-0000-000066000000}"/>
    <cellStyle name="20% - アクセント 1 3 6" xfId="247" xr:uid="{00000000-0005-0000-0000-000067000000}"/>
    <cellStyle name="20% - アクセント 1 3 7" xfId="236" xr:uid="{00000000-0005-0000-0000-000068000000}"/>
    <cellStyle name="20% - アクセント 1 3 7 2" xfId="2141" xr:uid="{00000000-0005-0000-0000-000069000000}"/>
    <cellStyle name="20% - アクセント 1 3 7 2 2" xfId="3919" xr:uid="{00000000-0005-0000-0000-00006A000000}"/>
    <cellStyle name="20% - アクセント 1 3 7 3" xfId="2362" xr:uid="{00000000-0005-0000-0000-00006B000000}"/>
    <cellStyle name="20% - アクセント 1 3 7 4" xfId="3483" xr:uid="{00000000-0005-0000-0000-00006C000000}"/>
    <cellStyle name="20% - アクセント 1 3 7 5" xfId="3647" xr:uid="{00000000-0005-0000-0000-00006D000000}"/>
    <cellStyle name="20% - アクセント 1 3 8" xfId="2071" xr:uid="{00000000-0005-0000-0000-00006E000000}"/>
    <cellStyle name="20% - アクセント 1 3 8 2" xfId="3849" xr:uid="{00000000-0005-0000-0000-00006F000000}"/>
    <cellStyle name="20% - アクセント 1 3 9" xfId="3410" xr:uid="{00000000-0005-0000-0000-000070000000}"/>
    <cellStyle name="20% - アクセント 1 3_J_Financial Statements" xfId="2363" xr:uid="{00000000-0005-0000-0000-000071000000}"/>
    <cellStyle name="20% - アクセント 1 30" xfId="3736" xr:uid="{00000000-0005-0000-0000-000072000000}"/>
    <cellStyle name="20% - アクセント 1 31" xfId="4247" xr:uid="{00000000-0005-0000-0000-000073000000}"/>
    <cellStyle name="20% - アクセント 1 32" xfId="4091" xr:uid="{00000000-0005-0000-0000-000074000000}"/>
    <cellStyle name="20% - アクセント 1 33" xfId="3665" xr:uid="{00000000-0005-0000-0000-000075000000}"/>
    <cellStyle name="20% - アクセント 1 34" xfId="3652" xr:uid="{00000000-0005-0000-0000-000076000000}"/>
    <cellStyle name="20% - アクセント 1 35" xfId="3664" xr:uid="{00000000-0005-0000-0000-000077000000}"/>
    <cellStyle name="20% - アクセント 1 36" xfId="3694" xr:uid="{00000000-0005-0000-0000-000078000000}"/>
    <cellStyle name="20% - アクセント 1 37" xfId="3748" xr:uid="{00000000-0005-0000-0000-000079000000}"/>
    <cellStyle name="20% - アクセント 1 4" xfId="185" xr:uid="{00000000-0005-0000-0000-00007A000000}"/>
    <cellStyle name="20% - アクセント 1 4 10" xfId="3630" xr:uid="{00000000-0005-0000-0000-00007B000000}"/>
    <cellStyle name="20% - アクセント 1 4 2" xfId="249" xr:uid="{00000000-0005-0000-0000-00007C000000}"/>
    <cellStyle name="20% - アクセント 1 4 2 2" xfId="250" xr:uid="{00000000-0005-0000-0000-00007D000000}"/>
    <cellStyle name="20% - アクセント 1 4 2 3" xfId="251" xr:uid="{00000000-0005-0000-0000-00007E000000}"/>
    <cellStyle name="20% - アクセント 1 4 2 4" xfId="252" xr:uid="{00000000-0005-0000-0000-00007F000000}"/>
    <cellStyle name="20% - アクセント 1 4 2 5" xfId="2364" xr:uid="{00000000-0005-0000-0000-000080000000}"/>
    <cellStyle name="20% - アクセント 1 4 2_J_Financial Statements" xfId="2365" xr:uid="{00000000-0005-0000-0000-000081000000}"/>
    <cellStyle name="20% - アクセント 1 4 3" xfId="253" xr:uid="{00000000-0005-0000-0000-000082000000}"/>
    <cellStyle name="20% - アクセント 1 4 3 2" xfId="254" xr:uid="{00000000-0005-0000-0000-000083000000}"/>
    <cellStyle name="20% - アクセント 1 4 3 3" xfId="255" xr:uid="{00000000-0005-0000-0000-000084000000}"/>
    <cellStyle name="20% - アクセント 1 4 3 4" xfId="256" xr:uid="{00000000-0005-0000-0000-000085000000}"/>
    <cellStyle name="20% - アクセント 1 4 3 5" xfId="2366" xr:uid="{00000000-0005-0000-0000-000086000000}"/>
    <cellStyle name="20% - アクセント 1 4 3_J_Financial Statements" xfId="2367" xr:uid="{00000000-0005-0000-0000-000087000000}"/>
    <cellStyle name="20% - アクセント 1 4 4" xfId="257" xr:uid="{00000000-0005-0000-0000-000088000000}"/>
    <cellStyle name="20% - アクセント 1 4 5" xfId="258" xr:uid="{00000000-0005-0000-0000-000089000000}"/>
    <cellStyle name="20% - アクセント 1 4 6" xfId="259" xr:uid="{00000000-0005-0000-0000-00008A000000}"/>
    <cellStyle name="20% - アクセント 1 4 7" xfId="248" xr:uid="{00000000-0005-0000-0000-00008B000000}"/>
    <cellStyle name="20% - アクセント 1 4 7 2" xfId="2142" xr:uid="{00000000-0005-0000-0000-00008C000000}"/>
    <cellStyle name="20% - アクセント 1 4 7 2 2" xfId="3920" xr:uid="{00000000-0005-0000-0000-00008D000000}"/>
    <cellStyle name="20% - アクセント 1 4 7 3" xfId="2368" xr:uid="{00000000-0005-0000-0000-00008E000000}"/>
    <cellStyle name="20% - アクセント 1 4 7 4" xfId="3484" xr:uid="{00000000-0005-0000-0000-00008F000000}"/>
    <cellStyle name="20% - アクセント 1 4 7 5" xfId="3648" xr:uid="{00000000-0005-0000-0000-000090000000}"/>
    <cellStyle name="20% - アクセント 1 4 8" xfId="2125" xr:uid="{00000000-0005-0000-0000-000091000000}"/>
    <cellStyle name="20% - アクセント 1 4 8 2" xfId="3903" xr:uid="{00000000-0005-0000-0000-000092000000}"/>
    <cellStyle name="20% - アクセント 1 4 9" xfId="3467" xr:uid="{00000000-0005-0000-0000-000093000000}"/>
    <cellStyle name="20% - アクセント 1 4_J_Financial Statements" xfId="2369" xr:uid="{00000000-0005-0000-0000-000094000000}"/>
    <cellStyle name="20% - アクセント 1 5" xfId="260" xr:uid="{00000000-0005-0000-0000-000095000000}"/>
    <cellStyle name="20% - アクセント 1 5 10" xfId="3761" xr:uid="{00000000-0005-0000-0000-000096000000}"/>
    <cellStyle name="20% - アクセント 1 5 2" xfId="261" xr:uid="{00000000-0005-0000-0000-000097000000}"/>
    <cellStyle name="20% - アクセント 1 5 2 2" xfId="262" xr:uid="{00000000-0005-0000-0000-000098000000}"/>
    <cellStyle name="20% - アクセント 1 5 2 3" xfId="263" xr:uid="{00000000-0005-0000-0000-000099000000}"/>
    <cellStyle name="20% - アクセント 1 5 2 4" xfId="264" xr:uid="{00000000-0005-0000-0000-00009A000000}"/>
    <cellStyle name="20% - アクセント 1 5 2 5" xfId="2370" xr:uid="{00000000-0005-0000-0000-00009B000000}"/>
    <cellStyle name="20% - アクセント 1 5 2_J_Financial Statements" xfId="2371" xr:uid="{00000000-0005-0000-0000-00009C000000}"/>
    <cellStyle name="20% - アクセント 1 5 3" xfId="265" xr:uid="{00000000-0005-0000-0000-00009D000000}"/>
    <cellStyle name="20% - アクセント 1 5 3 2" xfId="266" xr:uid="{00000000-0005-0000-0000-00009E000000}"/>
    <cellStyle name="20% - アクセント 1 5 3 3" xfId="267" xr:uid="{00000000-0005-0000-0000-00009F000000}"/>
    <cellStyle name="20% - アクセント 1 5 3 4" xfId="268" xr:uid="{00000000-0005-0000-0000-0000A0000000}"/>
    <cellStyle name="20% - アクセント 1 5 3 5" xfId="2372" xr:uid="{00000000-0005-0000-0000-0000A1000000}"/>
    <cellStyle name="20% - アクセント 1 5 3_J_Financial Statements" xfId="2373" xr:uid="{00000000-0005-0000-0000-0000A2000000}"/>
    <cellStyle name="20% - アクセント 1 5 4" xfId="269" xr:uid="{00000000-0005-0000-0000-0000A3000000}"/>
    <cellStyle name="20% - アクセント 1 5 5" xfId="270" xr:uid="{00000000-0005-0000-0000-0000A4000000}"/>
    <cellStyle name="20% - アクセント 1 5 6" xfId="271" xr:uid="{00000000-0005-0000-0000-0000A5000000}"/>
    <cellStyle name="20% - アクセント 1 5 7" xfId="2143" xr:uid="{00000000-0005-0000-0000-0000A6000000}"/>
    <cellStyle name="20% - アクセント 1 5 7 2" xfId="2374" xr:uid="{00000000-0005-0000-0000-0000A7000000}"/>
    <cellStyle name="20% - アクセント 1 5 7 3" xfId="3921" xr:uid="{00000000-0005-0000-0000-0000A8000000}"/>
    <cellStyle name="20% - アクセント 1 5 8" xfId="3485" xr:uid="{00000000-0005-0000-0000-0000A9000000}"/>
    <cellStyle name="20% - アクセント 1 5 9" xfId="3651" xr:uid="{00000000-0005-0000-0000-0000AA000000}"/>
    <cellStyle name="20% - アクセント 1 5_J_Financial Statements" xfId="2375" xr:uid="{00000000-0005-0000-0000-0000AB000000}"/>
    <cellStyle name="20% - アクセント 1 6" xfId="272" xr:uid="{00000000-0005-0000-0000-0000AC000000}"/>
    <cellStyle name="20% - アクセント 1 6 2" xfId="273" xr:uid="{00000000-0005-0000-0000-0000AD000000}"/>
    <cellStyle name="20% - アクセント 1 6 2 2" xfId="274" xr:uid="{00000000-0005-0000-0000-0000AE000000}"/>
    <cellStyle name="20% - アクセント 1 6 2 3" xfId="275" xr:uid="{00000000-0005-0000-0000-0000AF000000}"/>
    <cellStyle name="20% - アクセント 1 6 2 4" xfId="276" xr:uid="{00000000-0005-0000-0000-0000B0000000}"/>
    <cellStyle name="20% - アクセント 1 6 2 5" xfId="2376" xr:uid="{00000000-0005-0000-0000-0000B1000000}"/>
    <cellStyle name="20% - アクセント 1 6 2_J_Financial Statements" xfId="2377" xr:uid="{00000000-0005-0000-0000-0000B2000000}"/>
    <cellStyle name="20% - アクセント 1 6 3" xfId="277" xr:uid="{00000000-0005-0000-0000-0000B3000000}"/>
    <cellStyle name="20% - アクセント 1 6 3 2" xfId="278" xr:uid="{00000000-0005-0000-0000-0000B4000000}"/>
    <cellStyle name="20% - アクセント 1 6 3 3" xfId="279" xr:uid="{00000000-0005-0000-0000-0000B5000000}"/>
    <cellStyle name="20% - アクセント 1 6 3 4" xfId="280" xr:uid="{00000000-0005-0000-0000-0000B6000000}"/>
    <cellStyle name="20% - アクセント 1 6 3 5" xfId="2378" xr:uid="{00000000-0005-0000-0000-0000B7000000}"/>
    <cellStyle name="20% - アクセント 1 6 3_J_Financial Statements" xfId="2379" xr:uid="{00000000-0005-0000-0000-0000B8000000}"/>
    <cellStyle name="20% - アクセント 1 6 4" xfId="281" xr:uid="{00000000-0005-0000-0000-0000B9000000}"/>
    <cellStyle name="20% - アクセント 1 6 5" xfId="282" xr:uid="{00000000-0005-0000-0000-0000BA000000}"/>
    <cellStyle name="20% - アクセント 1 6 6" xfId="283" xr:uid="{00000000-0005-0000-0000-0000BB000000}"/>
    <cellStyle name="20% - アクセント 1 6 7" xfId="2380" xr:uid="{00000000-0005-0000-0000-0000BC000000}"/>
    <cellStyle name="20% - アクセント 1 6_J_Financial Statements" xfId="2381" xr:uid="{00000000-0005-0000-0000-0000BD000000}"/>
    <cellStyle name="20% - アクセント 1 7" xfId="284" xr:uid="{00000000-0005-0000-0000-0000BE000000}"/>
    <cellStyle name="20% - アクセント 1 7 2" xfId="285" xr:uid="{00000000-0005-0000-0000-0000BF000000}"/>
    <cellStyle name="20% - アクセント 1 7 2 2" xfId="286" xr:uid="{00000000-0005-0000-0000-0000C0000000}"/>
    <cellStyle name="20% - アクセント 1 7 2 3" xfId="287" xr:uid="{00000000-0005-0000-0000-0000C1000000}"/>
    <cellStyle name="20% - アクセント 1 7 2 4" xfId="288" xr:uid="{00000000-0005-0000-0000-0000C2000000}"/>
    <cellStyle name="20% - アクセント 1 7 2 5" xfId="2382" xr:uid="{00000000-0005-0000-0000-0000C3000000}"/>
    <cellStyle name="20% - アクセント 1 7 2_J_Financial Statements" xfId="2383" xr:uid="{00000000-0005-0000-0000-0000C4000000}"/>
    <cellStyle name="20% - アクセント 1 7 3" xfId="289" xr:uid="{00000000-0005-0000-0000-0000C5000000}"/>
    <cellStyle name="20% - アクセント 1 7 3 2" xfId="290" xr:uid="{00000000-0005-0000-0000-0000C6000000}"/>
    <cellStyle name="20% - アクセント 1 7 3 3" xfId="291" xr:uid="{00000000-0005-0000-0000-0000C7000000}"/>
    <cellStyle name="20% - アクセント 1 7 3 4" xfId="292" xr:uid="{00000000-0005-0000-0000-0000C8000000}"/>
    <cellStyle name="20% - アクセント 1 7 3 5" xfId="2384" xr:uid="{00000000-0005-0000-0000-0000C9000000}"/>
    <cellStyle name="20% - アクセント 1 7 3_J_Financial Statements" xfId="2385" xr:uid="{00000000-0005-0000-0000-0000CA000000}"/>
    <cellStyle name="20% - アクセント 1 7 4" xfId="293" xr:uid="{00000000-0005-0000-0000-0000CB000000}"/>
    <cellStyle name="20% - アクセント 1 7 5" xfId="294" xr:uid="{00000000-0005-0000-0000-0000CC000000}"/>
    <cellStyle name="20% - アクセント 1 7 6" xfId="295" xr:uid="{00000000-0005-0000-0000-0000CD000000}"/>
    <cellStyle name="20% - アクセント 1 7 7" xfId="2386" xr:uid="{00000000-0005-0000-0000-0000CE000000}"/>
    <cellStyle name="20% - アクセント 1 7_J_Financial Statements" xfId="2387" xr:uid="{00000000-0005-0000-0000-0000CF000000}"/>
    <cellStyle name="20% - アクセント 1 8" xfId="296" xr:uid="{00000000-0005-0000-0000-0000D0000000}"/>
    <cellStyle name="20% - アクセント 1 8 2" xfId="297" xr:uid="{00000000-0005-0000-0000-0000D1000000}"/>
    <cellStyle name="20% - アクセント 1 8 2 2" xfId="298" xr:uid="{00000000-0005-0000-0000-0000D2000000}"/>
    <cellStyle name="20% - アクセント 1 8 2 3" xfId="299" xr:uid="{00000000-0005-0000-0000-0000D3000000}"/>
    <cellStyle name="20% - アクセント 1 8 2 4" xfId="300" xr:uid="{00000000-0005-0000-0000-0000D4000000}"/>
    <cellStyle name="20% - アクセント 1 8 2 5" xfId="2388" xr:uid="{00000000-0005-0000-0000-0000D5000000}"/>
    <cellStyle name="20% - アクセント 1 8 2_J_Financial Statements" xfId="2389" xr:uid="{00000000-0005-0000-0000-0000D6000000}"/>
    <cellStyle name="20% - アクセント 1 8 3" xfId="301" xr:uid="{00000000-0005-0000-0000-0000D7000000}"/>
    <cellStyle name="20% - アクセント 1 8 3 2" xfId="302" xr:uid="{00000000-0005-0000-0000-0000D8000000}"/>
    <cellStyle name="20% - アクセント 1 8 3 3" xfId="303" xr:uid="{00000000-0005-0000-0000-0000D9000000}"/>
    <cellStyle name="20% - アクセント 1 8 3 4" xfId="304" xr:uid="{00000000-0005-0000-0000-0000DA000000}"/>
    <cellStyle name="20% - アクセント 1 8 3 5" xfId="2390" xr:uid="{00000000-0005-0000-0000-0000DB000000}"/>
    <cellStyle name="20% - アクセント 1 8 3_J_Financial Statements" xfId="2391" xr:uid="{00000000-0005-0000-0000-0000DC000000}"/>
    <cellStyle name="20% - アクセント 1 8 4" xfId="305" xr:uid="{00000000-0005-0000-0000-0000DD000000}"/>
    <cellStyle name="20% - アクセント 1 8 5" xfId="306" xr:uid="{00000000-0005-0000-0000-0000DE000000}"/>
    <cellStyle name="20% - アクセント 1 8 6" xfId="307" xr:uid="{00000000-0005-0000-0000-0000DF000000}"/>
    <cellStyle name="20% - アクセント 1 8 7" xfId="2392" xr:uid="{00000000-0005-0000-0000-0000E0000000}"/>
    <cellStyle name="20% - アクセント 1 8_J_Financial Statements" xfId="2393" xr:uid="{00000000-0005-0000-0000-0000E1000000}"/>
    <cellStyle name="20% - アクセント 1 9" xfId="308" xr:uid="{00000000-0005-0000-0000-0000E2000000}"/>
    <cellStyle name="20% - アクセント 1 9 2" xfId="309" xr:uid="{00000000-0005-0000-0000-0000E3000000}"/>
    <cellStyle name="20% - アクセント 1 9 2 2" xfId="310" xr:uid="{00000000-0005-0000-0000-0000E4000000}"/>
    <cellStyle name="20% - アクセント 1 9 2 3" xfId="311" xr:uid="{00000000-0005-0000-0000-0000E5000000}"/>
    <cellStyle name="20% - アクセント 1 9 2 4" xfId="312" xr:uid="{00000000-0005-0000-0000-0000E6000000}"/>
    <cellStyle name="20% - アクセント 1 9 2 5" xfId="2394" xr:uid="{00000000-0005-0000-0000-0000E7000000}"/>
    <cellStyle name="20% - アクセント 1 9 2_J_Financial Statements" xfId="2395" xr:uid="{00000000-0005-0000-0000-0000E8000000}"/>
    <cellStyle name="20% - アクセント 1 9 3" xfId="313" xr:uid="{00000000-0005-0000-0000-0000E9000000}"/>
    <cellStyle name="20% - アクセント 1 9 3 2" xfId="314" xr:uid="{00000000-0005-0000-0000-0000EA000000}"/>
    <cellStyle name="20% - アクセント 1 9 3 3" xfId="315" xr:uid="{00000000-0005-0000-0000-0000EB000000}"/>
    <cellStyle name="20% - アクセント 1 9 3 4" xfId="316" xr:uid="{00000000-0005-0000-0000-0000EC000000}"/>
    <cellStyle name="20% - アクセント 1 9 3 5" xfId="2396" xr:uid="{00000000-0005-0000-0000-0000ED000000}"/>
    <cellStyle name="20% - アクセント 1 9 3_J_Financial Statements" xfId="2397" xr:uid="{00000000-0005-0000-0000-0000EE000000}"/>
    <cellStyle name="20% - アクセント 1 9 4" xfId="317" xr:uid="{00000000-0005-0000-0000-0000EF000000}"/>
    <cellStyle name="20% - アクセント 1 9 5" xfId="318" xr:uid="{00000000-0005-0000-0000-0000F0000000}"/>
    <cellStyle name="20% - アクセント 1 9 6" xfId="319" xr:uid="{00000000-0005-0000-0000-0000F1000000}"/>
    <cellStyle name="20% - アクセント 1 9 7" xfId="2398" xr:uid="{00000000-0005-0000-0000-0000F2000000}"/>
    <cellStyle name="20% - アクセント 1 9_J_Financial Statements" xfId="2399" xr:uid="{00000000-0005-0000-0000-0000F3000000}"/>
    <cellStyle name="20% - アクセント 2" xfId="25" builtinId="34" customBuiltin="1"/>
    <cellStyle name="20% - アクセント 2 10" xfId="320" xr:uid="{00000000-0005-0000-0000-0000F5000000}"/>
    <cellStyle name="20% - アクセント 2 10 2" xfId="321" xr:uid="{00000000-0005-0000-0000-0000F6000000}"/>
    <cellStyle name="20% - アクセント 2 10 2 2" xfId="322" xr:uid="{00000000-0005-0000-0000-0000F7000000}"/>
    <cellStyle name="20% - アクセント 2 10 2 3" xfId="323" xr:uid="{00000000-0005-0000-0000-0000F8000000}"/>
    <cellStyle name="20% - アクセント 2 10 2 4" xfId="324" xr:uid="{00000000-0005-0000-0000-0000F9000000}"/>
    <cellStyle name="20% - アクセント 2 10 2 5" xfId="2401" xr:uid="{00000000-0005-0000-0000-0000FA000000}"/>
    <cellStyle name="20% - アクセント 2 10 2_J_Financial Statements" xfId="2402" xr:uid="{00000000-0005-0000-0000-0000FB000000}"/>
    <cellStyle name="20% - アクセント 2 10 3" xfId="325" xr:uid="{00000000-0005-0000-0000-0000FC000000}"/>
    <cellStyle name="20% - アクセント 2 10 3 2" xfId="326" xr:uid="{00000000-0005-0000-0000-0000FD000000}"/>
    <cellStyle name="20% - アクセント 2 10 3 3" xfId="327" xr:uid="{00000000-0005-0000-0000-0000FE000000}"/>
    <cellStyle name="20% - アクセント 2 10 3 4" xfId="328" xr:uid="{00000000-0005-0000-0000-0000FF000000}"/>
    <cellStyle name="20% - アクセント 2 10 3 5" xfId="2403" xr:uid="{00000000-0005-0000-0000-000000010000}"/>
    <cellStyle name="20% - アクセント 2 10 3_J_Financial Statements" xfId="2404" xr:uid="{00000000-0005-0000-0000-000001010000}"/>
    <cellStyle name="20% - アクセント 2 10 4" xfId="329" xr:uid="{00000000-0005-0000-0000-000002010000}"/>
    <cellStyle name="20% - アクセント 2 10 5" xfId="330" xr:uid="{00000000-0005-0000-0000-000003010000}"/>
    <cellStyle name="20% - アクセント 2 10 6" xfId="331" xr:uid="{00000000-0005-0000-0000-000004010000}"/>
    <cellStyle name="20% - アクセント 2 10 7" xfId="2405" xr:uid="{00000000-0005-0000-0000-000005010000}"/>
    <cellStyle name="20% - アクセント 2 10_J_Financial Statements" xfId="2406" xr:uid="{00000000-0005-0000-0000-000006010000}"/>
    <cellStyle name="20% - アクセント 2 11" xfId="332" xr:uid="{00000000-0005-0000-0000-000007010000}"/>
    <cellStyle name="20% - アクセント 2 11 2" xfId="333" xr:uid="{00000000-0005-0000-0000-000008010000}"/>
    <cellStyle name="20% - アクセント 2 11 2 2" xfId="334" xr:uid="{00000000-0005-0000-0000-000009010000}"/>
    <cellStyle name="20% - アクセント 2 11 2 3" xfId="335" xr:uid="{00000000-0005-0000-0000-00000A010000}"/>
    <cellStyle name="20% - アクセント 2 11 2 4" xfId="336" xr:uid="{00000000-0005-0000-0000-00000B010000}"/>
    <cellStyle name="20% - アクセント 2 11 2 5" xfId="2407" xr:uid="{00000000-0005-0000-0000-00000C010000}"/>
    <cellStyle name="20% - アクセント 2 11 2_J_Financial Statements" xfId="2408" xr:uid="{00000000-0005-0000-0000-00000D010000}"/>
    <cellStyle name="20% - アクセント 2 11 3" xfId="337" xr:uid="{00000000-0005-0000-0000-00000E010000}"/>
    <cellStyle name="20% - アクセント 2 11 3 2" xfId="338" xr:uid="{00000000-0005-0000-0000-00000F010000}"/>
    <cellStyle name="20% - アクセント 2 11 3 3" xfId="339" xr:uid="{00000000-0005-0000-0000-000010010000}"/>
    <cellStyle name="20% - アクセント 2 11 3 4" xfId="340" xr:uid="{00000000-0005-0000-0000-000011010000}"/>
    <cellStyle name="20% - アクセント 2 11 3 5" xfId="2409" xr:uid="{00000000-0005-0000-0000-000012010000}"/>
    <cellStyle name="20% - アクセント 2 11 3_J_Financial Statements" xfId="2410" xr:uid="{00000000-0005-0000-0000-000013010000}"/>
    <cellStyle name="20% - アクセント 2 11 4" xfId="341" xr:uid="{00000000-0005-0000-0000-000014010000}"/>
    <cellStyle name="20% - アクセント 2 11 5" xfId="342" xr:uid="{00000000-0005-0000-0000-000015010000}"/>
    <cellStyle name="20% - アクセント 2 11 6" xfId="343" xr:uid="{00000000-0005-0000-0000-000016010000}"/>
    <cellStyle name="20% - アクセント 2 11 7" xfId="2411" xr:uid="{00000000-0005-0000-0000-000017010000}"/>
    <cellStyle name="20% - アクセント 2 11_J_Financial Statements" xfId="2412" xr:uid="{00000000-0005-0000-0000-000018010000}"/>
    <cellStyle name="20% - アクセント 2 12" xfId="2023" xr:uid="{00000000-0005-0000-0000-000019010000}"/>
    <cellStyle name="20% - アクセント 2 12 2" xfId="2400" xr:uid="{00000000-0005-0000-0000-00001A010000}"/>
    <cellStyle name="20% - アクセント 2 12 3" xfId="3801" xr:uid="{00000000-0005-0000-0000-00001B010000}"/>
    <cellStyle name="20% - アクセント 2 13" xfId="2037" xr:uid="{00000000-0005-0000-0000-00001C010000}"/>
    <cellStyle name="20% - アクセント 2 13 2" xfId="3815" xr:uid="{00000000-0005-0000-0000-00001D010000}"/>
    <cellStyle name="20% - アクセント 2 14" xfId="2056" xr:uid="{00000000-0005-0000-0000-00001E010000}"/>
    <cellStyle name="20% - アクセント 2 14 2" xfId="3834" xr:uid="{00000000-0005-0000-0000-00001F010000}"/>
    <cellStyle name="20% - アクセント 2 15" xfId="2276" xr:uid="{00000000-0005-0000-0000-000020010000}"/>
    <cellStyle name="20% - アクセント 2 15 2" xfId="4037" xr:uid="{00000000-0005-0000-0000-000021010000}"/>
    <cellStyle name="20% - アクセント 2 16" xfId="2300" xr:uid="{00000000-0005-0000-0000-000022010000}"/>
    <cellStyle name="20% - アクセント 2 16 2" xfId="4052" xr:uid="{00000000-0005-0000-0000-000023010000}"/>
    <cellStyle name="20% - アクセント 2 17" xfId="2296" xr:uid="{00000000-0005-0000-0000-000024010000}"/>
    <cellStyle name="20% - アクセント 2 17 2" xfId="4048" xr:uid="{00000000-0005-0000-0000-000025010000}"/>
    <cellStyle name="20% - アクセント 2 18" xfId="2313" xr:uid="{00000000-0005-0000-0000-000026010000}"/>
    <cellStyle name="20% - アクセント 2 18 2" xfId="4065" xr:uid="{00000000-0005-0000-0000-000027010000}"/>
    <cellStyle name="20% - アクセント 2 19" xfId="3258" xr:uid="{00000000-0005-0000-0000-000028010000}"/>
    <cellStyle name="20% - アクセント 2 2" xfId="50" xr:uid="{00000000-0005-0000-0000-000029010000}"/>
    <cellStyle name="20% - アクセント 2 2 2" xfId="345" xr:uid="{00000000-0005-0000-0000-00002A010000}"/>
    <cellStyle name="20% - アクセント 2 2 2 2" xfId="346" xr:uid="{00000000-0005-0000-0000-00002B010000}"/>
    <cellStyle name="20% - アクセント 2 2 2 3" xfId="347" xr:uid="{00000000-0005-0000-0000-00002C010000}"/>
    <cellStyle name="20% - アクセント 2 2 2 4" xfId="348" xr:uid="{00000000-0005-0000-0000-00002D010000}"/>
    <cellStyle name="20% - アクセント 2 2 2 5" xfId="2414" xr:uid="{00000000-0005-0000-0000-00002E010000}"/>
    <cellStyle name="20% - アクセント 2 2 2_J_Financial Statements" xfId="2415" xr:uid="{00000000-0005-0000-0000-00002F010000}"/>
    <cellStyle name="20% - アクセント 2 2 3" xfId="349" xr:uid="{00000000-0005-0000-0000-000030010000}"/>
    <cellStyle name="20% - アクセント 2 2 3 2" xfId="350" xr:uid="{00000000-0005-0000-0000-000031010000}"/>
    <cellStyle name="20% - アクセント 2 2 3 3" xfId="351" xr:uid="{00000000-0005-0000-0000-000032010000}"/>
    <cellStyle name="20% - アクセント 2 2 3 4" xfId="352" xr:uid="{00000000-0005-0000-0000-000033010000}"/>
    <cellStyle name="20% - アクセント 2 2 3 5" xfId="2416" xr:uid="{00000000-0005-0000-0000-000034010000}"/>
    <cellStyle name="20% - アクセント 2 2 3_J_Financial Statements" xfId="2417" xr:uid="{00000000-0005-0000-0000-000035010000}"/>
    <cellStyle name="20% - アクセント 2 2 4" xfId="353" xr:uid="{00000000-0005-0000-0000-000036010000}"/>
    <cellStyle name="20% - アクセント 2 2 5" xfId="354" xr:uid="{00000000-0005-0000-0000-000037010000}"/>
    <cellStyle name="20% - アクセント 2 2 6" xfId="355" xr:uid="{00000000-0005-0000-0000-000038010000}"/>
    <cellStyle name="20% - アクセント 2 2 7" xfId="344" xr:uid="{00000000-0005-0000-0000-000039010000}"/>
    <cellStyle name="20% - アクセント 2 2 7 2" xfId="2144" xr:uid="{00000000-0005-0000-0000-00003A010000}"/>
    <cellStyle name="20% - アクセント 2 2 7 2 2" xfId="3922" xr:uid="{00000000-0005-0000-0000-00003B010000}"/>
    <cellStyle name="20% - アクセント 2 2 7 3" xfId="2418" xr:uid="{00000000-0005-0000-0000-00003C010000}"/>
    <cellStyle name="20% - アクセント 2 2 7 4" xfId="3486" xr:uid="{00000000-0005-0000-0000-00003D010000}"/>
    <cellStyle name="20% - アクセント 2 2 7 5" xfId="3656" xr:uid="{00000000-0005-0000-0000-00003E010000}"/>
    <cellStyle name="20% - アクセント 2 2 8" xfId="2413" xr:uid="{00000000-0005-0000-0000-00003F010000}"/>
    <cellStyle name="20% - アクセント 2 2_J_Financial Statements" xfId="2419" xr:uid="{00000000-0005-0000-0000-000040010000}"/>
    <cellStyle name="20% - アクセント 2 20" xfId="3248" xr:uid="{00000000-0005-0000-0000-000041010000}"/>
    <cellStyle name="20% - アクセント 2 21" xfId="3252" xr:uid="{00000000-0005-0000-0000-000042010000}"/>
    <cellStyle name="20% - アクセント 2 22" xfId="3288" xr:uid="{00000000-0005-0000-0000-000043010000}"/>
    <cellStyle name="20% - アクセント 2 23" xfId="3283" xr:uid="{00000000-0005-0000-0000-000044010000}"/>
    <cellStyle name="20% - アクセント 2 24" xfId="3366" xr:uid="{00000000-0005-0000-0000-000045010000}"/>
    <cellStyle name="20% - アクセント 2 25" xfId="3382" xr:uid="{00000000-0005-0000-0000-000046010000}"/>
    <cellStyle name="20% - アクセント 2 26" xfId="3395" xr:uid="{00000000-0005-0000-0000-000047010000}"/>
    <cellStyle name="20% - アクセント 2 27" xfId="3554" xr:uid="{00000000-0005-0000-0000-000048010000}"/>
    <cellStyle name="20% - アクセント 2 28" xfId="3781" xr:uid="{00000000-0005-0000-0000-000049010000}"/>
    <cellStyle name="20% - アクセント 2 29" xfId="4087" xr:uid="{00000000-0005-0000-0000-00004A010000}"/>
    <cellStyle name="20% - アクセント 2 3" xfId="125" xr:uid="{00000000-0005-0000-0000-00004B010000}"/>
    <cellStyle name="20% - アクセント 2 3 10" xfId="3575" xr:uid="{00000000-0005-0000-0000-00004C010000}"/>
    <cellStyle name="20% - アクセント 2 3 2" xfId="357" xr:uid="{00000000-0005-0000-0000-00004D010000}"/>
    <cellStyle name="20% - アクセント 2 3 2 2" xfId="358" xr:uid="{00000000-0005-0000-0000-00004E010000}"/>
    <cellStyle name="20% - アクセント 2 3 2 3" xfId="359" xr:uid="{00000000-0005-0000-0000-00004F010000}"/>
    <cellStyle name="20% - アクセント 2 3 2 4" xfId="360" xr:uid="{00000000-0005-0000-0000-000050010000}"/>
    <cellStyle name="20% - アクセント 2 3 2 5" xfId="2420" xr:uid="{00000000-0005-0000-0000-000051010000}"/>
    <cellStyle name="20% - アクセント 2 3 2_J_Financial Statements" xfId="2421" xr:uid="{00000000-0005-0000-0000-000052010000}"/>
    <cellStyle name="20% - アクセント 2 3 3" xfId="361" xr:uid="{00000000-0005-0000-0000-000053010000}"/>
    <cellStyle name="20% - アクセント 2 3 3 2" xfId="362" xr:uid="{00000000-0005-0000-0000-000054010000}"/>
    <cellStyle name="20% - アクセント 2 3 3 3" xfId="363" xr:uid="{00000000-0005-0000-0000-000055010000}"/>
    <cellStyle name="20% - アクセント 2 3 3 4" xfId="364" xr:uid="{00000000-0005-0000-0000-000056010000}"/>
    <cellStyle name="20% - アクセント 2 3 3 5" xfId="2422" xr:uid="{00000000-0005-0000-0000-000057010000}"/>
    <cellStyle name="20% - アクセント 2 3 3_J_Financial Statements" xfId="2423" xr:uid="{00000000-0005-0000-0000-000058010000}"/>
    <cellStyle name="20% - アクセント 2 3 4" xfId="365" xr:uid="{00000000-0005-0000-0000-000059010000}"/>
    <cellStyle name="20% - アクセント 2 3 5" xfId="366" xr:uid="{00000000-0005-0000-0000-00005A010000}"/>
    <cellStyle name="20% - アクセント 2 3 6" xfId="367" xr:uid="{00000000-0005-0000-0000-00005B010000}"/>
    <cellStyle name="20% - アクセント 2 3 7" xfId="356" xr:uid="{00000000-0005-0000-0000-00005C010000}"/>
    <cellStyle name="20% - アクセント 2 3 7 2" xfId="2145" xr:uid="{00000000-0005-0000-0000-00005D010000}"/>
    <cellStyle name="20% - アクセント 2 3 7 2 2" xfId="3923" xr:uid="{00000000-0005-0000-0000-00005E010000}"/>
    <cellStyle name="20% - アクセント 2 3 7 3" xfId="2424" xr:uid="{00000000-0005-0000-0000-00005F010000}"/>
    <cellStyle name="20% - アクセント 2 3 7 4" xfId="3487" xr:uid="{00000000-0005-0000-0000-000060010000}"/>
    <cellStyle name="20% - アクセント 2 3 7 5" xfId="3657" xr:uid="{00000000-0005-0000-0000-000061010000}"/>
    <cellStyle name="20% - アクセント 2 3 8" xfId="2073" xr:uid="{00000000-0005-0000-0000-000062010000}"/>
    <cellStyle name="20% - アクセント 2 3 8 2" xfId="3851" xr:uid="{00000000-0005-0000-0000-000063010000}"/>
    <cellStyle name="20% - アクセント 2 3 9" xfId="3412" xr:uid="{00000000-0005-0000-0000-000064010000}"/>
    <cellStyle name="20% - アクセント 2 3_J_Financial Statements" xfId="2425" xr:uid="{00000000-0005-0000-0000-000065010000}"/>
    <cellStyle name="20% - アクセント 2 30" xfId="3734" xr:uid="{00000000-0005-0000-0000-000066010000}"/>
    <cellStyle name="20% - アクセント 2 31" xfId="4093" xr:uid="{00000000-0005-0000-0000-000067010000}"/>
    <cellStyle name="20% - アクセント 2 32" xfId="3692" xr:uid="{00000000-0005-0000-0000-000068010000}"/>
    <cellStyle name="20% - アクセント 2 33" xfId="4101" xr:uid="{00000000-0005-0000-0000-000069010000}"/>
    <cellStyle name="20% - アクセント 2 34" xfId="4244" xr:uid="{00000000-0005-0000-0000-00006A010000}"/>
    <cellStyle name="20% - アクセント 2 35" xfId="4248" xr:uid="{00000000-0005-0000-0000-00006B010000}"/>
    <cellStyle name="20% - アクセント 2 36" xfId="3769" xr:uid="{00000000-0005-0000-0000-00006C010000}"/>
    <cellStyle name="20% - アクセント 2 37" xfId="4243" xr:uid="{00000000-0005-0000-0000-00006D010000}"/>
    <cellStyle name="20% - アクセント 2 4" xfId="187" xr:uid="{00000000-0005-0000-0000-00006E010000}"/>
    <cellStyle name="20% - アクセント 2 4 10" xfId="3632" xr:uid="{00000000-0005-0000-0000-00006F010000}"/>
    <cellStyle name="20% - アクセント 2 4 2" xfId="369" xr:uid="{00000000-0005-0000-0000-000070010000}"/>
    <cellStyle name="20% - アクセント 2 4 2 2" xfId="370" xr:uid="{00000000-0005-0000-0000-000071010000}"/>
    <cellStyle name="20% - アクセント 2 4 2 3" xfId="371" xr:uid="{00000000-0005-0000-0000-000072010000}"/>
    <cellStyle name="20% - アクセント 2 4 2 4" xfId="372" xr:uid="{00000000-0005-0000-0000-000073010000}"/>
    <cellStyle name="20% - アクセント 2 4 2 5" xfId="2426" xr:uid="{00000000-0005-0000-0000-000074010000}"/>
    <cellStyle name="20% - アクセント 2 4 2_J_Financial Statements" xfId="2427" xr:uid="{00000000-0005-0000-0000-000075010000}"/>
    <cellStyle name="20% - アクセント 2 4 3" xfId="373" xr:uid="{00000000-0005-0000-0000-000076010000}"/>
    <cellStyle name="20% - アクセント 2 4 3 2" xfId="374" xr:uid="{00000000-0005-0000-0000-000077010000}"/>
    <cellStyle name="20% - アクセント 2 4 3 3" xfId="375" xr:uid="{00000000-0005-0000-0000-000078010000}"/>
    <cellStyle name="20% - アクセント 2 4 3 4" xfId="376" xr:uid="{00000000-0005-0000-0000-000079010000}"/>
    <cellStyle name="20% - アクセント 2 4 3 5" xfId="2428" xr:uid="{00000000-0005-0000-0000-00007A010000}"/>
    <cellStyle name="20% - アクセント 2 4 3_J_Financial Statements" xfId="2429" xr:uid="{00000000-0005-0000-0000-00007B010000}"/>
    <cellStyle name="20% - アクセント 2 4 4" xfId="377" xr:uid="{00000000-0005-0000-0000-00007C010000}"/>
    <cellStyle name="20% - アクセント 2 4 5" xfId="378" xr:uid="{00000000-0005-0000-0000-00007D010000}"/>
    <cellStyle name="20% - アクセント 2 4 6" xfId="379" xr:uid="{00000000-0005-0000-0000-00007E010000}"/>
    <cellStyle name="20% - アクセント 2 4 7" xfId="368" xr:uid="{00000000-0005-0000-0000-00007F010000}"/>
    <cellStyle name="20% - アクセント 2 4 7 2" xfId="2146" xr:uid="{00000000-0005-0000-0000-000080010000}"/>
    <cellStyle name="20% - アクセント 2 4 7 2 2" xfId="3924" xr:uid="{00000000-0005-0000-0000-000081010000}"/>
    <cellStyle name="20% - アクセント 2 4 7 3" xfId="2430" xr:uid="{00000000-0005-0000-0000-000082010000}"/>
    <cellStyle name="20% - アクセント 2 4 7 4" xfId="3488" xr:uid="{00000000-0005-0000-0000-000083010000}"/>
    <cellStyle name="20% - アクセント 2 4 7 5" xfId="3658" xr:uid="{00000000-0005-0000-0000-000084010000}"/>
    <cellStyle name="20% - アクセント 2 4 8" xfId="2127" xr:uid="{00000000-0005-0000-0000-000085010000}"/>
    <cellStyle name="20% - アクセント 2 4 8 2" xfId="3905" xr:uid="{00000000-0005-0000-0000-000086010000}"/>
    <cellStyle name="20% - アクセント 2 4 9" xfId="3469" xr:uid="{00000000-0005-0000-0000-000087010000}"/>
    <cellStyle name="20% - アクセント 2 4_J_Financial Statements" xfId="2431" xr:uid="{00000000-0005-0000-0000-000088010000}"/>
    <cellStyle name="20% - アクセント 2 5" xfId="380" xr:uid="{00000000-0005-0000-0000-000089010000}"/>
    <cellStyle name="20% - アクセント 2 5 10" xfId="3558" xr:uid="{00000000-0005-0000-0000-00008A010000}"/>
    <cellStyle name="20% - アクセント 2 5 2" xfId="381" xr:uid="{00000000-0005-0000-0000-00008B010000}"/>
    <cellStyle name="20% - アクセント 2 5 2 2" xfId="382" xr:uid="{00000000-0005-0000-0000-00008C010000}"/>
    <cellStyle name="20% - アクセント 2 5 2 3" xfId="383" xr:uid="{00000000-0005-0000-0000-00008D010000}"/>
    <cellStyle name="20% - アクセント 2 5 2 4" xfId="384" xr:uid="{00000000-0005-0000-0000-00008E010000}"/>
    <cellStyle name="20% - アクセント 2 5 2 5" xfId="2432" xr:uid="{00000000-0005-0000-0000-00008F010000}"/>
    <cellStyle name="20% - アクセント 2 5 2_J_Financial Statements" xfId="2433" xr:uid="{00000000-0005-0000-0000-000090010000}"/>
    <cellStyle name="20% - アクセント 2 5 3" xfId="385" xr:uid="{00000000-0005-0000-0000-000091010000}"/>
    <cellStyle name="20% - アクセント 2 5 3 2" xfId="386" xr:uid="{00000000-0005-0000-0000-000092010000}"/>
    <cellStyle name="20% - アクセント 2 5 3 3" xfId="387" xr:uid="{00000000-0005-0000-0000-000093010000}"/>
    <cellStyle name="20% - アクセント 2 5 3 4" xfId="388" xr:uid="{00000000-0005-0000-0000-000094010000}"/>
    <cellStyle name="20% - アクセント 2 5 3 5" xfId="2434" xr:uid="{00000000-0005-0000-0000-000095010000}"/>
    <cellStyle name="20% - アクセント 2 5 3_J_Financial Statements" xfId="2435" xr:uid="{00000000-0005-0000-0000-000096010000}"/>
    <cellStyle name="20% - アクセント 2 5 4" xfId="389" xr:uid="{00000000-0005-0000-0000-000097010000}"/>
    <cellStyle name="20% - アクセント 2 5 5" xfId="390" xr:uid="{00000000-0005-0000-0000-000098010000}"/>
    <cellStyle name="20% - アクセント 2 5 6" xfId="391" xr:uid="{00000000-0005-0000-0000-000099010000}"/>
    <cellStyle name="20% - アクセント 2 5 7" xfId="2147" xr:uid="{00000000-0005-0000-0000-00009A010000}"/>
    <cellStyle name="20% - アクセント 2 5 7 2" xfId="2436" xr:uid="{00000000-0005-0000-0000-00009B010000}"/>
    <cellStyle name="20% - アクセント 2 5 7 3" xfId="3925" xr:uid="{00000000-0005-0000-0000-00009C010000}"/>
    <cellStyle name="20% - アクセント 2 5 8" xfId="3489" xr:uid="{00000000-0005-0000-0000-00009D010000}"/>
    <cellStyle name="20% - アクセント 2 5 9" xfId="3659" xr:uid="{00000000-0005-0000-0000-00009E010000}"/>
    <cellStyle name="20% - アクセント 2 5_J_Financial Statements" xfId="2437" xr:uid="{00000000-0005-0000-0000-00009F010000}"/>
    <cellStyle name="20% - アクセント 2 6" xfId="392" xr:uid="{00000000-0005-0000-0000-0000A0010000}"/>
    <cellStyle name="20% - アクセント 2 6 2" xfId="393" xr:uid="{00000000-0005-0000-0000-0000A1010000}"/>
    <cellStyle name="20% - アクセント 2 6 2 2" xfId="394" xr:uid="{00000000-0005-0000-0000-0000A2010000}"/>
    <cellStyle name="20% - アクセント 2 6 2 3" xfId="395" xr:uid="{00000000-0005-0000-0000-0000A3010000}"/>
    <cellStyle name="20% - アクセント 2 6 2 4" xfId="396" xr:uid="{00000000-0005-0000-0000-0000A4010000}"/>
    <cellStyle name="20% - アクセント 2 6 2 5" xfId="2438" xr:uid="{00000000-0005-0000-0000-0000A5010000}"/>
    <cellStyle name="20% - アクセント 2 6 2_J_Financial Statements" xfId="2439" xr:uid="{00000000-0005-0000-0000-0000A6010000}"/>
    <cellStyle name="20% - アクセント 2 6 3" xfId="397" xr:uid="{00000000-0005-0000-0000-0000A7010000}"/>
    <cellStyle name="20% - アクセント 2 6 3 2" xfId="398" xr:uid="{00000000-0005-0000-0000-0000A8010000}"/>
    <cellStyle name="20% - アクセント 2 6 3 3" xfId="399" xr:uid="{00000000-0005-0000-0000-0000A9010000}"/>
    <cellStyle name="20% - アクセント 2 6 3 4" xfId="400" xr:uid="{00000000-0005-0000-0000-0000AA010000}"/>
    <cellStyle name="20% - アクセント 2 6 3 5" xfId="2440" xr:uid="{00000000-0005-0000-0000-0000AB010000}"/>
    <cellStyle name="20% - アクセント 2 6 3_J_Financial Statements" xfId="2441" xr:uid="{00000000-0005-0000-0000-0000AC010000}"/>
    <cellStyle name="20% - アクセント 2 6 4" xfId="401" xr:uid="{00000000-0005-0000-0000-0000AD010000}"/>
    <cellStyle name="20% - アクセント 2 6 5" xfId="402" xr:uid="{00000000-0005-0000-0000-0000AE010000}"/>
    <cellStyle name="20% - アクセント 2 6 6" xfId="403" xr:uid="{00000000-0005-0000-0000-0000AF010000}"/>
    <cellStyle name="20% - アクセント 2 6 7" xfId="2442" xr:uid="{00000000-0005-0000-0000-0000B0010000}"/>
    <cellStyle name="20% - アクセント 2 6_J_Financial Statements" xfId="2443" xr:uid="{00000000-0005-0000-0000-0000B1010000}"/>
    <cellStyle name="20% - アクセント 2 7" xfId="404" xr:uid="{00000000-0005-0000-0000-0000B2010000}"/>
    <cellStyle name="20% - アクセント 2 7 2" xfId="405" xr:uid="{00000000-0005-0000-0000-0000B3010000}"/>
    <cellStyle name="20% - アクセント 2 7 2 2" xfId="406" xr:uid="{00000000-0005-0000-0000-0000B4010000}"/>
    <cellStyle name="20% - アクセント 2 7 2 3" xfId="407" xr:uid="{00000000-0005-0000-0000-0000B5010000}"/>
    <cellStyle name="20% - アクセント 2 7 2 4" xfId="408" xr:uid="{00000000-0005-0000-0000-0000B6010000}"/>
    <cellStyle name="20% - アクセント 2 7 2 5" xfId="2444" xr:uid="{00000000-0005-0000-0000-0000B7010000}"/>
    <cellStyle name="20% - アクセント 2 7 2_J_Financial Statements" xfId="2445" xr:uid="{00000000-0005-0000-0000-0000B8010000}"/>
    <cellStyle name="20% - アクセント 2 7 3" xfId="409" xr:uid="{00000000-0005-0000-0000-0000B9010000}"/>
    <cellStyle name="20% - アクセント 2 7 3 2" xfId="410" xr:uid="{00000000-0005-0000-0000-0000BA010000}"/>
    <cellStyle name="20% - アクセント 2 7 3 3" xfId="411" xr:uid="{00000000-0005-0000-0000-0000BB010000}"/>
    <cellStyle name="20% - アクセント 2 7 3 4" xfId="412" xr:uid="{00000000-0005-0000-0000-0000BC010000}"/>
    <cellStyle name="20% - アクセント 2 7 3 5" xfId="2446" xr:uid="{00000000-0005-0000-0000-0000BD010000}"/>
    <cellStyle name="20% - アクセント 2 7 3_J_Financial Statements" xfId="2447" xr:uid="{00000000-0005-0000-0000-0000BE010000}"/>
    <cellStyle name="20% - アクセント 2 7 4" xfId="413" xr:uid="{00000000-0005-0000-0000-0000BF010000}"/>
    <cellStyle name="20% - アクセント 2 7 5" xfId="414" xr:uid="{00000000-0005-0000-0000-0000C0010000}"/>
    <cellStyle name="20% - アクセント 2 7 6" xfId="415" xr:uid="{00000000-0005-0000-0000-0000C1010000}"/>
    <cellStyle name="20% - アクセント 2 7 7" xfId="2448" xr:uid="{00000000-0005-0000-0000-0000C2010000}"/>
    <cellStyle name="20% - アクセント 2 7_J_Financial Statements" xfId="2449" xr:uid="{00000000-0005-0000-0000-0000C3010000}"/>
    <cellStyle name="20% - アクセント 2 8" xfId="416" xr:uid="{00000000-0005-0000-0000-0000C4010000}"/>
    <cellStyle name="20% - アクセント 2 8 2" xfId="417" xr:uid="{00000000-0005-0000-0000-0000C5010000}"/>
    <cellStyle name="20% - アクセント 2 8 2 2" xfId="418" xr:uid="{00000000-0005-0000-0000-0000C6010000}"/>
    <cellStyle name="20% - アクセント 2 8 2 3" xfId="419" xr:uid="{00000000-0005-0000-0000-0000C7010000}"/>
    <cellStyle name="20% - アクセント 2 8 2 4" xfId="420" xr:uid="{00000000-0005-0000-0000-0000C8010000}"/>
    <cellStyle name="20% - アクセント 2 8 2 5" xfId="2450" xr:uid="{00000000-0005-0000-0000-0000C9010000}"/>
    <cellStyle name="20% - アクセント 2 8 2_J_Financial Statements" xfId="2451" xr:uid="{00000000-0005-0000-0000-0000CA010000}"/>
    <cellStyle name="20% - アクセント 2 8 3" xfId="421" xr:uid="{00000000-0005-0000-0000-0000CB010000}"/>
    <cellStyle name="20% - アクセント 2 8 3 2" xfId="422" xr:uid="{00000000-0005-0000-0000-0000CC010000}"/>
    <cellStyle name="20% - アクセント 2 8 3 3" xfId="423" xr:uid="{00000000-0005-0000-0000-0000CD010000}"/>
    <cellStyle name="20% - アクセント 2 8 3 4" xfId="424" xr:uid="{00000000-0005-0000-0000-0000CE010000}"/>
    <cellStyle name="20% - アクセント 2 8 3 5" xfId="2452" xr:uid="{00000000-0005-0000-0000-0000CF010000}"/>
    <cellStyle name="20% - アクセント 2 8 3_J_Financial Statements" xfId="2453" xr:uid="{00000000-0005-0000-0000-0000D0010000}"/>
    <cellStyle name="20% - アクセント 2 8 4" xfId="425" xr:uid="{00000000-0005-0000-0000-0000D1010000}"/>
    <cellStyle name="20% - アクセント 2 8 5" xfId="426" xr:uid="{00000000-0005-0000-0000-0000D2010000}"/>
    <cellStyle name="20% - アクセント 2 8 6" xfId="427" xr:uid="{00000000-0005-0000-0000-0000D3010000}"/>
    <cellStyle name="20% - アクセント 2 8 7" xfId="2454" xr:uid="{00000000-0005-0000-0000-0000D4010000}"/>
    <cellStyle name="20% - アクセント 2 8_J_Financial Statements" xfId="2455" xr:uid="{00000000-0005-0000-0000-0000D5010000}"/>
    <cellStyle name="20% - アクセント 2 9" xfId="428" xr:uid="{00000000-0005-0000-0000-0000D6010000}"/>
    <cellStyle name="20% - アクセント 2 9 2" xfId="429" xr:uid="{00000000-0005-0000-0000-0000D7010000}"/>
    <cellStyle name="20% - アクセント 2 9 2 2" xfId="430" xr:uid="{00000000-0005-0000-0000-0000D8010000}"/>
    <cellStyle name="20% - アクセント 2 9 2 3" xfId="431" xr:uid="{00000000-0005-0000-0000-0000D9010000}"/>
    <cellStyle name="20% - アクセント 2 9 2 4" xfId="432" xr:uid="{00000000-0005-0000-0000-0000DA010000}"/>
    <cellStyle name="20% - アクセント 2 9 2 5" xfId="2456" xr:uid="{00000000-0005-0000-0000-0000DB010000}"/>
    <cellStyle name="20% - アクセント 2 9 2_J_Financial Statements" xfId="2457" xr:uid="{00000000-0005-0000-0000-0000DC010000}"/>
    <cellStyle name="20% - アクセント 2 9 3" xfId="433" xr:uid="{00000000-0005-0000-0000-0000DD010000}"/>
    <cellStyle name="20% - アクセント 2 9 3 2" xfId="434" xr:uid="{00000000-0005-0000-0000-0000DE010000}"/>
    <cellStyle name="20% - アクセント 2 9 3 3" xfId="435" xr:uid="{00000000-0005-0000-0000-0000DF010000}"/>
    <cellStyle name="20% - アクセント 2 9 3 4" xfId="436" xr:uid="{00000000-0005-0000-0000-0000E0010000}"/>
    <cellStyle name="20% - アクセント 2 9 3 5" xfId="2458" xr:uid="{00000000-0005-0000-0000-0000E1010000}"/>
    <cellStyle name="20% - アクセント 2 9 3_J_Financial Statements" xfId="2459" xr:uid="{00000000-0005-0000-0000-0000E2010000}"/>
    <cellStyle name="20% - アクセント 2 9 4" xfId="437" xr:uid="{00000000-0005-0000-0000-0000E3010000}"/>
    <cellStyle name="20% - アクセント 2 9 5" xfId="438" xr:uid="{00000000-0005-0000-0000-0000E4010000}"/>
    <cellStyle name="20% - アクセント 2 9 6" xfId="439" xr:uid="{00000000-0005-0000-0000-0000E5010000}"/>
    <cellStyle name="20% - アクセント 2 9 7" xfId="2460" xr:uid="{00000000-0005-0000-0000-0000E6010000}"/>
    <cellStyle name="20% - アクセント 2 9_J_Financial Statements" xfId="2461" xr:uid="{00000000-0005-0000-0000-0000E7010000}"/>
    <cellStyle name="20% - アクセント 3" xfId="29" builtinId="38" customBuiltin="1"/>
    <cellStyle name="20% - アクセント 3 10" xfId="440" xr:uid="{00000000-0005-0000-0000-0000E9010000}"/>
    <cellStyle name="20% - アクセント 3 10 2" xfId="441" xr:uid="{00000000-0005-0000-0000-0000EA010000}"/>
    <cellStyle name="20% - アクセント 3 10 2 2" xfId="442" xr:uid="{00000000-0005-0000-0000-0000EB010000}"/>
    <cellStyle name="20% - アクセント 3 10 2 3" xfId="443" xr:uid="{00000000-0005-0000-0000-0000EC010000}"/>
    <cellStyle name="20% - アクセント 3 10 2 4" xfId="444" xr:uid="{00000000-0005-0000-0000-0000ED010000}"/>
    <cellStyle name="20% - アクセント 3 10 2 5" xfId="2463" xr:uid="{00000000-0005-0000-0000-0000EE010000}"/>
    <cellStyle name="20% - アクセント 3 10 2_J_Financial Statements" xfId="2464" xr:uid="{00000000-0005-0000-0000-0000EF010000}"/>
    <cellStyle name="20% - アクセント 3 10 3" xfId="445" xr:uid="{00000000-0005-0000-0000-0000F0010000}"/>
    <cellStyle name="20% - アクセント 3 10 3 2" xfId="446" xr:uid="{00000000-0005-0000-0000-0000F1010000}"/>
    <cellStyle name="20% - アクセント 3 10 3 3" xfId="447" xr:uid="{00000000-0005-0000-0000-0000F2010000}"/>
    <cellStyle name="20% - アクセント 3 10 3 4" xfId="448" xr:uid="{00000000-0005-0000-0000-0000F3010000}"/>
    <cellStyle name="20% - アクセント 3 10 3 5" xfId="2465" xr:uid="{00000000-0005-0000-0000-0000F4010000}"/>
    <cellStyle name="20% - アクセント 3 10 3_J_Financial Statements" xfId="2466" xr:uid="{00000000-0005-0000-0000-0000F5010000}"/>
    <cellStyle name="20% - アクセント 3 10 4" xfId="449" xr:uid="{00000000-0005-0000-0000-0000F6010000}"/>
    <cellStyle name="20% - アクセント 3 10 5" xfId="450" xr:uid="{00000000-0005-0000-0000-0000F7010000}"/>
    <cellStyle name="20% - アクセント 3 10 6" xfId="451" xr:uid="{00000000-0005-0000-0000-0000F8010000}"/>
    <cellStyle name="20% - アクセント 3 10 7" xfId="2467" xr:uid="{00000000-0005-0000-0000-0000F9010000}"/>
    <cellStyle name="20% - アクセント 3 10_J_Financial Statements" xfId="2468" xr:uid="{00000000-0005-0000-0000-0000FA010000}"/>
    <cellStyle name="20% - アクセント 3 11" xfId="452" xr:uid="{00000000-0005-0000-0000-0000FB010000}"/>
    <cellStyle name="20% - アクセント 3 11 2" xfId="453" xr:uid="{00000000-0005-0000-0000-0000FC010000}"/>
    <cellStyle name="20% - アクセント 3 11 2 2" xfId="454" xr:uid="{00000000-0005-0000-0000-0000FD010000}"/>
    <cellStyle name="20% - アクセント 3 11 2 3" xfId="455" xr:uid="{00000000-0005-0000-0000-0000FE010000}"/>
    <cellStyle name="20% - アクセント 3 11 2 4" xfId="456" xr:uid="{00000000-0005-0000-0000-0000FF010000}"/>
    <cellStyle name="20% - アクセント 3 11 2 5" xfId="2469" xr:uid="{00000000-0005-0000-0000-000000020000}"/>
    <cellStyle name="20% - アクセント 3 11 2_J_Financial Statements" xfId="2470" xr:uid="{00000000-0005-0000-0000-000001020000}"/>
    <cellStyle name="20% - アクセント 3 11 3" xfId="457" xr:uid="{00000000-0005-0000-0000-000002020000}"/>
    <cellStyle name="20% - アクセント 3 11 3 2" xfId="458" xr:uid="{00000000-0005-0000-0000-000003020000}"/>
    <cellStyle name="20% - アクセント 3 11 3 3" xfId="459" xr:uid="{00000000-0005-0000-0000-000004020000}"/>
    <cellStyle name="20% - アクセント 3 11 3 4" xfId="460" xr:uid="{00000000-0005-0000-0000-000005020000}"/>
    <cellStyle name="20% - アクセント 3 11 3 5" xfId="2471" xr:uid="{00000000-0005-0000-0000-000006020000}"/>
    <cellStyle name="20% - アクセント 3 11 3_J_Financial Statements" xfId="2472" xr:uid="{00000000-0005-0000-0000-000007020000}"/>
    <cellStyle name="20% - アクセント 3 11 4" xfId="461" xr:uid="{00000000-0005-0000-0000-000008020000}"/>
    <cellStyle name="20% - アクセント 3 11 5" xfId="462" xr:uid="{00000000-0005-0000-0000-000009020000}"/>
    <cellStyle name="20% - アクセント 3 11 6" xfId="463" xr:uid="{00000000-0005-0000-0000-00000A020000}"/>
    <cellStyle name="20% - アクセント 3 11 7" xfId="2473" xr:uid="{00000000-0005-0000-0000-00000B020000}"/>
    <cellStyle name="20% - アクセント 3 11_J_Financial Statements" xfId="2474" xr:uid="{00000000-0005-0000-0000-00000C020000}"/>
    <cellStyle name="20% - アクセント 3 12" xfId="2025" xr:uid="{00000000-0005-0000-0000-00000D020000}"/>
    <cellStyle name="20% - アクセント 3 12 2" xfId="2462" xr:uid="{00000000-0005-0000-0000-00000E020000}"/>
    <cellStyle name="20% - アクセント 3 12 3" xfId="3803" xr:uid="{00000000-0005-0000-0000-00000F020000}"/>
    <cellStyle name="20% - アクセント 3 13" xfId="2039" xr:uid="{00000000-0005-0000-0000-000010020000}"/>
    <cellStyle name="20% - アクセント 3 13 2" xfId="3817" xr:uid="{00000000-0005-0000-0000-000011020000}"/>
    <cellStyle name="20% - アクセント 3 14" xfId="2058" xr:uid="{00000000-0005-0000-0000-000012020000}"/>
    <cellStyle name="20% - アクセント 3 14 2" xfId="3836" xr:uid="{00000000-0005-0000-0000-000013020000}"/>
    <cellStyle name="20% - アクセント 3 15" xfId="2280" xr:uid="{00000000-0005-0000-0000-000014020000}"/>
    <cellStyle name="20% - アクセント 3 15 2" xfId="4039" xr:uid="{00000000-0005-0000-0000-000015020000}"/>
    <cellStyle name="20% - アクセント 3 16" xfId="2303" xr:uid="{00000000-0005-0000-0000-000016020000}"/>
    <cellStyle name="20% - アクセント 3 16 2" xfId="4055" xr:uid="{00000000-0005-0000-0000-000017020000}"/>
    <cellStyle name="20% - アクセント 3 17" xfId="2305" xr:uid="{00000000-0005-0000-0000-000018020000}"/>
    <cellStyle name="20% - アクセント 3 17 2" xfId="4057" xr:uid="{00000000-0005-0000-0000-000019020000}"/>
    <cellStyle name="20% - アクセント 3 18" xfId="2299" xr:uid="{00000000-0005-0000-0000-00001A020000}"/>
    <cellStyle name="20% - アクセント 3 18 2" xfId="4051" xr:uid="{00000000-0005-0000-0000-00001B020000}"/>
    <cellStyle name="20% - アクセント 3 19" xfId="3260" xr:uid="{00000000-0005-0000-0000-00001C020000}"/>
    <cellStyle name="20% - アクセント 3 2" xfId="51" xr:uid="{00000000-0005-0000-0000-00001D020000}"/>
    <cellStyle name="20% - アクセント 3 2 2" xfId="465" xr:uid="{00000000-0005-0000-0000-00001E020000}"/>
    <cellStyle name="20% - アクセント 3 2 2 2" xfId="466" xr:uid="{00000000-0005-0000-0000-00001F020000}"/>
    <cellStyle name="20% - アクセント 3 2 2 3" xfId="467" xr:uid="{00000000-0005-0000-0000-000020020000}"/>
    <cellStyle name="20% - アクセント 3 2 2 4" xfId="468" xr:uid="{00000000-0005-0000-0000-000021020000}"/>
    <cellStyle name="20% - アクセント 3 2 2 5" xfId="2476" xr:uid="{00000000-0005-0000-0000-000022020000}"/>
    <cellStyle name="20% - アクセント 3 2 2_J_Financial Statements" xfId="2477" xr:uid="{00000000-0005-0000-0000-000023020000}"/>
    <cellStyle name="20% - アクセント 3 2 3" xfId="469" xr:uid="{00000000-0005-0000-0000-000024020000}"/>
    <cellStyle name="20% - アクセント 3 2 3 2" xfId="470" xr:uid="{00000000-0005-0000-0000-000025020000}"/>
    <cellStyle name="20% - アクセント 3 2 3 3" xfId="471" xr:uid="{00000000-0005-0000-0000-000026020000}"/>
    <cellStyle name="20% - アクセント 3 2 3 4" xfId="472" xr:uid="{00000000-0005-0000-0000-000027020000}"/>
    <cellStyle name="20% - アクセント 3 2 3 5" xfId="2478" xr:uid="{00000000-0005-0000-0000-000028020000}"/>
    <cellStyle name="20% - アクセント 3 2 3_J_Financial Statements" xfId="2479" xr:uid="{00000000-0005-0000-0000-000029020000}"/>
    <cellStyle name="20% - アクセント 3 2 4" xfId="473" xr:uid="{00000000-0005-0000-0000-00002A020000}"/>
    <cellStyle name="20% - アクセント 3 2 5" xfId="474" xr:uid="{00000000-0005-0000-0000-00002B020000}"/>
    <cellStyle name="20% - アクセント 3 2 6" xfId="475" xr:uid="{00000000-0005-0000-0000-00002C020000}"/>
    <cellStyle name="20% - アクセント 3 2 7" xfId="464" xr:uid="{00000000-0005-0000-0000-00002D020000}"/>
    <cellStyle name="20% - アクセント 3 2 7 2" xfId="2148" xr:uid="{00000000-0005-0000-0000-00002E020000}"/>
    <cellStyle name="20% - アクセント 3 2 7 2 2" xfId="3926" xr:uid="{00000000-0005-0000-0000-00002F020000}"/>
    <cellStyle name="20% - アクセント 3 2 7 3" xfId="2480" xr:uid="{00000000-0005-0000-0000-000030020000}"/>
    <cellStyle name="20% - アクセント 3 2 7 4" xfId="3490" xr:uid="{00000000-0005-0000-0000-000031020000}"/>
    <cellStyle name="20% - アクセント 3 2 7 5" xfId="3666" xr:uid="{00000000-0005-0000-0000-000032020000}"/>
    <cellStyle name="20% - アクセント 3 2 8" xfId="2475" xr:uid="{00000000-0005-0000-0000-000033020000}"/>
    <cellStyle name="20% - アクセント 3 2_J_Financial Statements" xfId="2481" xr:uid="{00000000-0005-0000-0000-000034020000}"/>
    <cellStyle name="20% - アクセント 3 20" xfId="3246" xr:uid="{00000000-0005-0000-0000-000035020000}"/>
    <cellStyle name="20% - アクセント 3 21" xfId="3253" xr:uid="{00000000-0005-0000-0000-000036020000}"/>
    <cellStyle name="20% - アクセント 3 22" xfId="3290" xr:uid="{00000000-0005-0000-0000-000037020000}"/>
    <cellStyle name="20% - アクセント 3 23" xfId="3281" xr:uid="{00000000-0005-0000-0000-000038020000}"/>
    <cellStyle name="20% - アクセント 3 24" xfId="3368" xr:uid="{00000000-0005-0000-0000-000039020000}"/>
    <cellStyle name="20% - アクセント 3 25" xfId="3384" xr:uid="{00000000-0005-0000-0000-00003A020000}"/>
    <cellStyle name="20% - アクセント 3 26" xfId="3397" xr:uid="{00000000-0005-0000-0000-00003B020000}"/>
    <cellStyle name="20% - アクセント 3 27" xfId="3556" xr:uid="{00000000-0005-0000-0000-00003C020000}"/>
    <cellStyle name="20% - アクセント 3 28" xfId="3779" xr:uid="{00000000-0005-0000-0000-00003D020000}"/>
    <cellStyle name="20% - アクセント 3 29" xfId="3685" xr:uid="{00000000-0005-0000-0000-00003E020000}"/>
    <cellStyle name="20% - アクセント 3 3" xfId="127" xr:uid="{00000000-0005-0000-0000-00003F020000}"/>
    <cellStyle name="20% - アクセント 3 3 10" xfId="3577" xr:uid="{00000000-0005-0000-0000-000040020000}"/>
    <cellStyle name="20% - アクセント 3 3 2" xfId="477" xr:uid="{00000000-0005-0000-0000-000041020000}"/>
    <cellStyle name="20% - アクセント 3 3 2 2" xfId="478" xr:uid="{00000000-0005-0000-0000-000042020000}"/>
    <cellStyle name="20% - アクセント 3 3 2 3" xfId="479" xr:uid="{00000000-0005-0000-0000-000043020000}"/>
    <cellStyle name="20% - アクセント 3 3 2 4" xfId="480" xr:uid="{00000000-0005-0000-0000-000044020000}"/>
    <cellStyle name="20% - アクセント 3 3 2 5" xfId="2482" xr:uid="{00000000-0005-0000-0000-000045020000}"/>
    <cellStyle name="20% - アクセント 3 3 2_J_Financial Statements" xfId="2483" xr:uid="{00000000-0005-0000-0000-000046020000}"/>
    <cellStyle name="20% - アクセント 3 3 3" xfId="481" xr:uid="{00000000-0005-0000-0000-000047020000}"/>
    <cellStyle name="20% - アクセント 3 3 3 2" xfId="482" xr:uid="{00000000-0005-0000-0000-000048020000}"/>
    <cellStyle name="20% - アクセント 3 3 3 3" xfId="483" xr:uid="{00000000-0005-0000-0000-000049020000}"/>
    <cellStyle name="20% - アクセント 3 3 3 4" xfId="484" xr:uid="{00000000-0005-0000-0000-00004A020000}"/>
    <cellStyle name="20% - アクセント 3 3 3 5" xfId="2484" xr:uid="{00000000-0005-0000-0000-00004B020000}"/>
    <cellStyle name="20% - アクセント 3 3 3_J_Financial Statements" xfId="2485" xr:uid="{00000000-0005-0000-0000-00004C020000}"/>
    <cellStyle name="20% - アクセント 3 3 4" xfId="485" xr:uid="{00000000-0005-0000-0000-00004D020000}"/>
    <cellStyle name="20% - アクセント 3 3 5" xfId="486" xr:uid="{00000000-0005-0000-0000-00004E020000}"/>
    <cellStyle name="20% - アクセント 3 3 6" xfId="487" xr:uid="{00000000-0005-0000-0000-00004F020000}"/>
    <cellStyle name="20% - アクセント 3 3 7" xfId="476" xr:uid="{00000000-0005-0000-0000-000050020000}"/>
    <cellStyle name="20% - アクセント 3 3 7 2" xfId="2149" xr:uid="{00000000-0005-0000-0000-000051020000}"/>
    <cellStyle name="20% - アクセント 3 3 7 2 2" xfId="3927" xr:uid="{00000000-0005-0000-0000-000052020000}"/>
    <cellStyle name="20% - アクセント 3 3 7 3" xfId="2486" xr:uid="{00000000-0005-0000-0000-000053020000}"/>
    <cellStyle name="20% - アクセント 3 3 7 4" xfId="3491" xr:uid="{00000000-0005-0000-0000-000054020000}"/>
    <cellStyle name="20% - アクセント 3 3 7 5" xfId="3667" xr:uid="{00000000-0005-0000-0000-000055020000}"/>
    <cellStyle name="20% - アクセント 3 3 8" xfId="2075" xr:uid="{00000000-0005-0000-0000-000056020000}"/>
    <cellStyle name="20% - アクセント 3 3 8 2" xfId="3853" xr:uid="{00000000-0005-0000-0000-000057020000}"/>
    <cellStyle name="20% - アクセント 3 3 9" xfId="3414" xr:uid="{00000000-0005-0000-0000-000058020000}"/>
    <cellStyle name="20% - アクセント 3 3_J_Financial Statements" xfId="2487" xr:uid="{00000000-0005-0000-0000-000059020000}"/>
    <cellStyle name="20% - アクセント 3 30" xfId="3737" xr:uid="{00000000-0005-0000-0000-00005A020000}"/>
    <cellStyle name="20% - アクセント 3 31" xfId="4095" xr:uid="{00000000-0005-0000-0000-00005B020000}"/>
    <cellStyle name="20% - アクセント 3 32" xfId="4240" xr:uid="{00000000-0005-0000-0000-00005C020000}"/>
    <cellStyle name="20% - アクセント 3 33" xfId="4238" xr:uid="{00000000-0005-0000-0000-00005D020000}"/>
    <cellStyle name="20% - アクセント 3 34" xfId="4106" xr:uid="{00000000-0005-0000-0000-00005E020000}"/>
    <cellStyle name="20% - アクセント 3 35" xfId="3752" xr:uid="{00000000-0005-0000-0000-00005F020000}"/>
    <cellStyle name="20% - アクセント 3 36" xfId="4252" xr:uid="{00000000-0005-0000-0000-000060020000}"/>
    <cellStyle name="20% - アクセント 3 37" xfId="3660" xr:uid="{00000000-0005-0000-0000-000061020000}"/>
    <cellStyle name="20% - アクセント 3 4" xfId="189" xr:uid="{00000000-0005-0000-0000-000062020000}"/>
    <cellStyle name="20% - アクセント 3 4 10" xfId="3634" xr:uid="{00000000-0005-0000-0000-000063020000}"/>
    <cellStyle name="20% - アクセント 3 4 2" xfId="489" xr:uid="{00000000-0005-0000-0000-000064020000}"/>
    <cellStyle name="20% - アクセント 3 4 2 2" xfId="490" xr:uid="{00000000-0005-0000-0000-000065020000}"/>
    <cellStyle name="20% - アクセント 3 4 2 3" xfId="491" xr:uid="{00000000-0005-0000-0000-000066020000}"/>
    <cellStyle name="20% - アクセント 3 4 2 4" xfId="492" xr:uid="{00000000-0005-0000-0000-000067020000}"/>
    <cellStyle name="20% - アクセント 3 4 2 5" xfId="2488" xr:uid="{00000000-0005-0000-0000-000068020000}"/>
    <cellStyle name="20% - アクセント 3 4 2_J_Financial Statements" xfId="2489" xr:uid="{00000000-0005-0000-0000-000069020000}"/>
    <cellStyle name="20% - アクセント 3 4 3" xfId="493" xr:uid="{00000000-0005-0000-0000-00006A020000}"/>
    <cellStyle name="20% - アクセント 3 4 3 2" xfId="494" xr:uid="{00000000-0005-0000-0000-00006B020000}"/>
    <cellStyle name="20% - アクセント 3 4 3 3" xfId="495" xr:uid="{00000000-0005-0000-0000-00006C020000}"/>
    <cellStyle name="20% - アクセント 3 4 3 4" xfId="496" xr:uid="{00000000-0005-0000-0000-00006D020000}"/>
    <cellStyle name="20% - アクセント 3 4 3 5" xfId="2490" xr:uid="{00000000-0005-0000-0000-00006E020000}"/>
    <cellStyle name="20% - アクセント 3 4 3_J_Financial Statements" xfId="2491" xr:uid="{00000000-0005-0000-0000-00006F020000}"/>
    <cellStyle name="20% - アクセント 3 4 4" xfId="497" xr:uid="{00000000-0005-0000-0000-000070020000}"/>
    <cellStyle name="20% - アクセント 3 4 5" xfId="498" xr:uid="{00000000-0005-0000-0000-000071020000}"/>
    <cellStyle name="20% - アクセント 3 4 6" xfId="499" xr:uid="{00000000-0005-0000-0000-000072020000}"/>
    <cellStyle name="20% - アクセント 3 4 7" xfId="488" xr:uid="{00000000-0005-0000-0000-000073020000}"/>
    <cellStyle name="20% - アクセント 3 4 7 2" xfId="2150" xr:uid="{00000000-0005-0000-0000-000074020000}"/>
    <cellStyle name="20% - アクセント 3 4 7 2 2" xfId="3928" xr:uid="{00000000-0005-0000-0000-000075020000}"/>
    <cellStyle name="20% - アクセント 3 4 7 3" xfId="2492" xr:uid="{00000000-0005-0000-0000-000076020000}"/>
    <cellStyle name="20% - アクセント 3 4 7 4" xfId="3492" xr:uid="{00000000-0005-0000-0000-000077020000}"/>
    <cellStyle name="20% - アクセント 3 4 7 5" xfId="3669" xr:uid="{00000000-0005-0000-0000-000078020000}"/>
    <cellStyle name="20% - アクセント 3 4 8" xfId="2129" xr:uid="{00000000-0005-0000-0000-000079020000}"/>
    <cellStyle name="20% - アクセント 3 4 8 2" xfId="3907" xr:uid="{00000000-0005-0000-0000-00007A020000}"/>
    <cellStyle name="20% - アクセント 3 4 9" xfId="3471" xr:uid="{00000000-0005-0000-0000-00007B020000}"/>
    <cellStyle name="20% - アクセント 3 4_J_Financial Statements" xfId="2493" xr:uid="{00000000-0005-0000-0000-00007C020000}"/>
    <cellStyle name="20% - アクセント 3 5" xfId="500" xr:uid="{00000000-0005-0000-0000-00007D020000}"/>
    <cellStyle name="20% - アクセント 3 5 10" xfId="3750" xr:uid="{00000000-0005-0000-0000-00007E020000}"/>
    <cellStyle name="20% - アクセント 3 5 2" xfId="501" xr:uid="{00000000-0005-0000-0000-00007F020000}"/>
    <cellStyle name="20% - アクセント 3 5 2 2" xfId="502" xr:uid="{00000000-0005-0000-0000-000080020000}"/>
    <cellStyle name="20% - アクセント 3 5 2 3" xfId="503" xr:uid="{00000000-0005-0000-0000-000081020000}"/>
    <cellStyle name="20% - アクセント 3 5 2 4" xfId="504" xr:uid="{00000000-0005-0000-0000-000082020000}"/>
    <cellStyle name="20% - アクセント 3 5 2 5" xfId="2494" xr:uid="{00000000-0005-0000-0000-000083020000}"/>
    <cellStyle name="20% - アクセント 3 5 2_J_Financial Statements" xfId="2495" xr:uid="{00000000-0005-0000-0000-000084020000}"/>
    <cellStyle name="20% - アクセント 3 5 3" xfId="505" xr:uid="{00000000-0005-0000-0000-000085020000}"/>
    <cellStyle name="20% - アクセント 3 5 3 2" xfId="506" xr:uid="{00000000-0005-0000-0000-000086020000}"/>
    <cellStyle name="20% - アクセント 3 5 3 3" xfId="507" xr:uid="{00000000-0005-0000-0000-000087020000}"/>
    <cellStyle name="20% - アクセント 3 5 3 4" xfId="508" xr:uid="{00000000-0005-0000-0000-000088020000}"/>
    <cellStyle name="20% - アクセント 3 5 3 5" xfId="2496" xr:uid="{00000000-0005-0000-0000-000089020000}"/>
    <cellStyle name="20% - アクセント 3 5 3_J_Financial Statements" xfId="2497" xr:uid="{00000000-0005-0000-0000-00008A020000}"/>
    <cellStyle name="20% - アクセント 3 5 4" xfId="509" xr:uid="{00000000-0005-0000-0000-00008B020000}"/>
    <cellStyle name="20% - アクセント 3 5 5" xfId="510" xr:uid="{00000000-0005-0000-0000-00008C020000}"/>
    <cellStyle name="20% - アクセント 3 5 6" xfId="511" xr:uid="{00000000-0005-0000-0000-00008D020000}"/>
    <cellStyle name="20% - アクセント 3 5 7" xfId="2151" xr:uid="{00000000-0005-0000-0000-00008E020000}"/>
    <cellStyle name="20% - アクセント 3 5 7 2" xfId="2498" xr:uid="{00000000-0005-0000-0000-00008F020000}"/>
    <cellStyle name="20% - アクセント 3 5 7 3" xfId="3929" xr:uid="{00000000-0005-0000-0000-000090020000}"/>
    <cellStyle name="20% - アクセント 3 5 8" xfId="3493" xr:uid="{00000000-0005-0000-0000-000091020000}"/>
    <cellStyle name="20% - アクセント 3 5 9" xfId="3670" xr:uid="{00000000-0005-0000-0000-000092020000}"/>
    <cellStyle name="20% - アクセント 3 5_J_Financial Statements" xfId="2499" xr:uid="{00000000-0005-0000-0000-000093020000}"/>
    <cellStyle name="20% - アクセント 3 6" xfId="512" xr:uid="{00000000-0005-0000-0000-000094020000}"/>
    <cellStyle name="20% - アクセント 3 6 2" xfId="513" xr:uid="{00000000-0005-0000-0000-000095020000}"/>
    <cellStyle name="20% - アクセント 3 6 2 2" xfId="514" xr:uid="{00000000-0005-0000-0000-000096020000}"/>
    <cellStyle name="20% - アクセント 3 6 2 3" xfId="515" xr:uid="{00000000-0005-0000-0000-000097020000}"/>
    <cellStyle name="20% - アクセント 3 6 2 4" xfId="516" xr:uid="{00000000-0005-0000-0000-000098020000}"/>
    <cellStyle name="20% - アクセント 3 6 2 5" xfId="2500" xr:uid="{00000000-0005-0000-0000-000099020000}"/>
    <cellStyle name="20% - アクセント 3 6 2_J_Financial Statements" xfId="2501" xr:uid="{00000000-0005-0000-0000-00009A020000}"/>
    <cellStyle name="20% - アクセント 3 6 3" xfId="517" xr:uid="{00000000-0005-0000-0000-00009B020000}"/>
    <cellStyle name="20% - アクセント 3 6 3 2" xfId="518" xr:uid="{00000000-0005-0000-0000-00009C020000}"/>
    <cellStyle name="20% - アクセント 3 6 3 3" xfId="519" xr:uid="{00000000-0005-0000-0000-00009D020000}"/>
    <cellStyle name="20% - アクセント 3 6 3 4" xfId="520" xr:uid="{00000000-0005-0000-0000-00009E020000}"/>
    <cellStyle name="20% - アクセント 3 6 3 5" xfId="2502" xr:uid="{00000000-0005-0000-0000-00009F020000}"/>
    <cellStyle name="20% - アクセント 3 6 3_J_Financial Statements" xfId="2503" xr:uid="{00000000-0005-0000-0000-0000A0020000}"/>
    <cellStyle name="20% - アクセント 3 6 4" xfId="521" xr:uid="{00000000-0005-0000-0000-0000A1020000}"/>
    <cellStyle name="20% - アクセント 3 6 5" xfId="522" xr:uid="{00000000-0005-0000-0000-0000A2020000}"/>
    <cellStyle name="20% - アクセント 3 6 6" xfId="523" xr:uid="{00000000-0005-0000-0000-0000A3020000}"/>
    <cellStyle name="20% - アクセント 3 6 7" xfId="2504" xr:uid="{00000000-0005-0000-0000-0000A4020000}"/>
    <cellStyle name="20% - アクセント 3 6_J_Financial Statements" xfId="2505" xr:uid="{00000000-0005-0000-0000-0000A5020000}"/>
    <cellStyle name="20% - アクセント 3 7" xfId="524" xr:uid="{00000000-0005-0000-0000-0000A6020000}"/>
    <cellStyle name="20% - アクセント 3 7 2" xfId="525" xr:uid="{00000000-0005-0000-0000-0000A7020000}"/>
    <cellStyle name="20% - アクセント 3 7 2 2" xfId="526" xr:uid="{00000000-0005-0000-0000-0000A8020000}"/>
    <cellStyle name="20% - アクセント 3 7 2 3" xfId="527" xr:uid="{00000000-0005-0000-0000-0000A9020000}"/>
    <cellStyle name="20% - アクセント 3 7 2 4" xfId="528" xr:uid="{00000000-0005-0000-0000-0000AA020000}"/>
    <cellStyle name="20% - アクセント 3 7 2 5" xfId="2506" xr:uid="{00000000-0005-0000-0000-0000AB020000}"/>
    <cellStyle name="20% - アクセント 3 7 2_J_Financial Statements" xfId="2507" xr:uid="{00000000-0005-0000-0000-0000AC020000}"/>
    <cellStyle name="20% - アクセント 3 7 3" xfId="529" xr:uid="{00000000-0005-0000-0000-0000AD020000}"/>
    <cellStyle name="20% - アクセント 3 7 3 2" xfId="530" xr:uid="{00000000-0005-0000-0000-0000AE020000}"/>
    <cellStyle name="20% - アクセント 3 7 3 3" xfId="531" xr:uid="{00000000-0005-0000-0000-0000AF020000}"/>
    <cellStyle name="20% - アクセント 3 7 3 4" xfId="532" xr:uid="{00000000-0005-0000-0000-0000B0020000}"/>
    <cellStyle name="20% - アクセント 3 7 3 5" xfId="2508" xr:uid="{00000000-0005-0000-0000-0000B1020000}"/>
    <cellStyle name="20% - アクセント 3 7 3_J_Financial Statements" xfId="2509" xr:uid="{00000000-0005-0000-0000-0000B2020000}"/>
    <cellStyle name="20% - アクセント 3 7 4" xfId="533" xr:uid="{00000000-0005-0000-0000-0000B3020000}"/>
    <cellStyle name="20% - アクセント 3 7 5" xfId="534" xr:uid="{00000000-0005-0000-0000-0000B4020000}"/>
    <cellStyle name="20% - アクセント 3 7 6" xfId="535" xr:uid="{00000000-0005-0000-0000-0000B5020000}"/>
    <cellStyle name="20% - アクセント 3 7 7" xfId="2510" xr:uid="{00000000-0005-0000-0000-0000B6020000}"/>
    <cellStyle name="20% - アクセント 3 7_J_Financial Statements" xfId="2511" xr:uid="{00000000-0005-0000-0000-0000B7020000}"/>
    <cellStyle name="20% - アクセント 3 8" xfId="536" xr:uid="{00000000-0005-0000-0000-0000B8020000}"/>
    <cellStyle name="20% - アクセント 3 8 2" xfId="537" xr:uid="{00000000-0005-0000-0000-0000B9020000}"/>
    <cellStyle name="20% - アクセント 3 8 2 2" xfId="538" xr:uid="{00000000-0005-0000-0000-0000BA020000}"/>
    <cellStyle name="20% - アクセント 3 8 2 3" xfId="539" xr:uid="{00000000-0005-0000-0000-0000BB020000}"/>
    <cellStyle name="20% - アクセント 3 8 2 4" xfId="540" xr:uid="{00000000-0005-0000-0000-0000BC020000}"/>
    <cellStyle name="20% - アクセント 3 8 2 5" xfId="2512" xr:uid="{00000000-0005-0000-0000-0000BD020000}"/>
    <cellStyle name="20% - アクセント 3 8 2_J_Financial Statements" xfId="2513" xr:uid="{00000000-0005-0000-0000-0000BE020000}"/>
    <cellStyle name="20% - アクセント 3 8 3" xfId="541" xr:uid="{00000000-0005-0000-0000-0000BF020000}"/>
    <cellStyle name="20% - アクセント 3 8 3 2" xfId="542" xr:uid="{00000000-0005-0000-0000-0000C0020000}"/>
    <cellStyle name="20% - アクセント 3 8 3 3" xfId="543" xr:uid="{00000000-0005-0000-0000-0000C1020000}"/>
    <cellStyle name="20% - アクセント 3 8 3 4" xfId="544" xr:uid="{00000000-0005-0000-0000-0000C2020000}"/>
    <cellStyle name="20% - アクセント 3 8 3 5" xfId="2514" xr:uid="{00000000-0005-0000-0000-0000C3020000}"/>
    <cellStyle name="20% - アクセント 3 8 3_J_Financial Statements" xfId="2515" xr:uid="{00000000-0005-0000-0000-0000C4020000}"/>
    <cellStyle name="20% - アクセント 3 8 4" xfId="545" xr:uid="{00000000-0005-0000-0000-0000C5020000}"/>
    <cellStyle name="20% - アクセント 3 8 5" xfId="546" xr:uid="{00000000-0005-0000-0000-0000C6020000}"/>
    <cellStyle name="20% - アクセント 3 8 6" xfId="547" xr:uid="{00000000-0005-0000-0000-0000C7020000}"/>
    <cellStyle name="20% - アクセント 3 8 7" xfId="2516" xr:uid="{00000000-0005-0000-0000-0000C8020000}"/>
    <cellStyle name="20% - アクセント 3 8_J_Financial Statements" xfId="2517" xr:uid="{00000000-0005-0000-0000-0000C9020000}"/>
    <cellStyle name="20% - アクセント 3 9" xfId="548" xr:uid="{00000000-0005-0000-0000-0000CA020000}"/>
    <cellStyle name="20% - アクセント 3 9 2" xfId="549" xr:uid="{00000000-0005-0000-0000-0000CB020000}"/>
    <cellStyle name="20% - アクセント 3 9 2 2" xfId="550" xr:uid="{00000000-0005-0000-0000-0000CC020000}"/>
    <cellStyle name="20% - アクセント 3 9 2 3" xfId="551" xr:uid="{00000000-0005-0000-0000-0000CD020000}"/>
    <cellStyle name="20% - アクセント 3 9 2 4" xfId="552" xr:uid="{00000000-0005-0000-0000-0000CE020000}"/>
    <cellStyle name="20% - アクセント 3 9 2 5" xfId="2518" xr:uid="{00000000-0005-0000-0000-0000CF020000}"/>
    <cellStyle name="20% - アクセント 3 9 2_J_Financial Statements" xfId="2519" xr:uid="{00000000-0005-0000-0000-0000D0020000}"/>
    <cellStyle name="20% - アクセント 3 9 3" xfId="553" xr:uid="{00000000-0005-0000-0000-0000D1020000}"/>
    <cellStyle name="20% - アクセント 3 9 3 2" xfId="554" xr:uid="{00000000-0005-0000-0000-0000D2020000}"/>
    <cellStyle name="20% - アクセント 3 9 3 3" xfId="555" xr:uid="{00000000-0005-0000-0000-0000D3020000}"/>
    <cellStyle name="20% - アクセント 3 9 3 4" xfId="556" xr:uid="{00000000-0005-0000-0000-0000D4020000}"/>
    <cellStyle name="20% - アクセント 3 9 3 5" xfId="2520" xr:uid="{00000000-0005-0000-0000-0000D5020000}"/>
    <cellStyle name="20% - アクセント 3 9 3_J_Financial Statements" xfId="2521" xr:uid="{00000000-0005-0000-0000-0000D6020000}"/>
    <cellStyle name="20% - アクセント 3 9 4" xfId="557" xr:uid="{00000000-0005-0000-0000-0000D7020000}"/>
    <cellStyle name="20% - アクセント 3 9 5" xfId="558" xr:uid="{00000000-0005-0000-0000-0000D8020000}"/>
    <cellStyle name="20% - アクセント 3 9 6" xfId="559" xr:uid="{00000000-0005-0000-0000-0000D9020000}"/>
    <cellStyle name="20% - アクセント 3 9 7" xfId="2522" xr:uid="{00000000-0005-0000-0000-0000DA020000}"/>
    <cellStyle name="20% - アクセント 3 9_J_Financial Statements" xfId="2523" xr:uid="{00000000-0005-0000-0000-0000DB020000}"/>
    <cellStyle name="20% - アクセント 4" xfId="33" builtinId="42" customBuiltin="1"/>
    <cellStyle name="20% - アクセント 4 10" xfId="560" xr:uid="{00000000-0005-0000-0000-0000DD020000}"/>
    <cellStyle name="20% - アクセント 4 10 2" xfId="561" xr:uid="{00000000-0005-0000-0000-0000DE020000}"/>
    <cellStyle name="20% - アクセント 4 10 2 2" xfId="562" xr:uid="{00000000-0005-0000-0000-0000DF020000}"/>
    <cellStyle name="20% - アクセント 4 10 2 3" xfId="563" xr:uid="{00000000-0005-0000-0000-0000E0020000}"/>
    <cellStyle name="20% - アクセント 4 10 2 4" xfId="564" xr:uid="{00000000-0005-0000-0000-0000E1020000}"/>
    <cellStyle name="20% - アクセント 4 10 2 5" xfId="2525" xr:uid="{00000000-0005-0000-0000-0000E2020000}"/>
    <cellStyle name="20% - アクセント 4 10 2_J_Financial Statements" xfId="2526" xr:uid="{00000000-0005-0000-0000-0000E3020000}"/>
    <cellStyle name="20% - アクセント 4 10 3" xfId="565" xr:uid="{00000000-0005-0000-0000-0000E4020000}"/>
    <cellStyle name="20% - アクセント 4 10 3 2" xfId="566" xr:uid="{00000000-0005-0000-0000-0000E5020000}"/>
    <cellStyle name="20% - アクセント 4 10 3 3" xfId="567" xr:uid="{00000000-0005-0000-0000-0000E6020000}"/>
    <cellStyle name="20% - アクセント 4 10 3 4" xfId="568" xr:uid="{00000000-0005-0000-0000-0000E7020000}"/>
    <cellStyle name="20% - アクセント 4 10 3 5" xfId="2527" xr:uid="{00000000-0005-0000-0000-0000E8020000}"/>
    <cellStyle name="20% - アクセント 4 10 3_J_Financial Statements" xfId="2528" xr:uid="{00000000-0005-0000-0000-0000E9020000}"/>
    <cellStyle name="20% - アクセント 4 10 4" xfId="569" xr:uid="{00000000-0005-0000-0000-0000EA020000}"/>
    <cellStyle name="20% - アクセント 4 10 5" xfId="570" xr:uid="{00000000-0005-0000-0000-0000EB020000}"/>
    <cellStyle name="20% - アクセント 4 10 6" xfId="571" xr:uid="{00000000-0005-0000-0000-0000EC020000}"/>
    <cellStyle name="20% - アクセント 4 10 7" xfId="2529" xr:uid="{00000000-0005-0000-0000-0000ED020000}"/>
    <cellStyle name="20% - アクセント 4 10_J_Financial Statements" xfId="2530" xr:uid="{00000000-0005-0000-0000-0000EE020000}"/>
    <cellStyle name="20% - アクセント 4 11" xfId="572" xr:uid="{00000000-0005-0000-0000-0000EF020000}"/>
    <cellStyle name="20% - アクセント 4 11 2" xfId="573" xr:uid="{00000000-0005-0000-0000-0000F0020000}"/>
    <cellStyle name="20% - アクセント 4 11 2 2" xfId="574" xr:uid="{00000000-0005-0000-0000-0000F1020000}"/>
    <cellStyle name="20% - アクセント 4 11 2 3" xfId="575" xr:uid="{00000000-0005-0000-0000-0000F2020000}"/>
    <cellStyle name="20% - アクセント 4 11 2 4" xfId="576" xr:uid="{00000000-0005-0000-0000-0000F3020000}"/>
    <cellStyle name="20% - アクセント 4 11 2 5" xfId="2531" xr:uid="{00000000-0005-0000-0000-0000F4020000}"/>
    <cellStyle name="20% - アクセント 4 11 2_J_Financial Statements" xfId="2532" xr:uid="{00000000-0005-0000-0000-0000F5020000}"/>
    <cellStyle name="20% - アクセント 4 11 3" xfId="577" xr:uid="{00000000-0005-0000-0000-0000F6020000}"/>
    <cellStyle name="20% - アクセント 4 11 3 2" xfId="578" xr:uid="{00000000-0005-0000-0000-0000F7020000}"/>
    <cellStyle name="20% - アクセント 4 11 3 3" xfId="579" xr:uid="{00000000-0005-0000-0000-0000F8020000}"/>
    <cellStyle name="20% - アクセント 4 11 3 4" xfId="580" xr:uid="{00000000-0005-0000-0000-0000F9020000}"/>
    <cellStyle name="20% - アクセント 4 11 3 5" xfId="2533" xr:uid="{00000000-0005-0000-0000-0000FA020000}"/>
    <cellStyle name="20% - アクセント 4 11 3_J_Financial Statements" xfId="2534" xr:uid="{00000000-0005-0000-0000-0000FB020000}"/>
    <cellStyle name="20% - アクセント 4 11 4" xfId="581" xr:uid="{00000000-0005-0000-0000-0000FC020000}"/>
    <cellStyle name="20% - アクセント 4 11 5" xfId="582" xr:uid="{00000000-0005-0000-0000-0000FD020000}"/>
    <cellStyle name="20% - アクセント 4 11 6" xfId="583" xr:uid="{00000000-0005-0000-0000-0000FE020000}"/>
    <cellStyle name="20% - アクセント 4 11 7" xfId="2535" xr:uid="{00000000-0005-0000-0000-0000FF020000}"/>
    <cellStyle name="20% - アクセント 4 11_J_Financial Statements" xfId="2536" xr:uid="{00000000-0005-0000-0000-000000030000}"/>
    <cellStyle name="20% - アクセント 4 12" xfId="2027" xr:uid="{00000000-0005-0000-0000-000001030000}"/>
    <cellStyle name="20% - アクセント 4 12 2" xfId="2524" xr:uid="{00000000-0005-0000-0000-000002030000}"/>
    <cellStyle name="20% - アクセント 4 12 3" xfId="3805" xr:uid="{00000000-0005-0000-0000-000003030000}"/>
    <cellStyle name="20% - アクセント 4 13" xfId="2041" xr:uid="{00000000-0005-0000-0000-000004030000}"/>
    <cellStyle name="20% - アクセント 4 13 2" xfId="3819" xr:uid="{00000000-0005-0000-0000-000005030000}"/>
    <cellStyle name="20% - アクセント 4 14" xfId="2060" xr:uid="{00000000-0005-0000-0000-000006030000}"/>
    <cellStyle name="20% - アクセント 4 14 2" xfId="3838" xr:uid="{00000000-0005-0000-0000-000007030000}"/>
    <cellStyle name="20% - アクセント 4 15" xfId="2284" xr:uid="{00000000-0005-0000-0000-000008030000}"/>
    <cellStyle name="20% - アクセント 4 15 2" xfId="4041" xr:uid="{00000000-0005-0000-0000-000009030000}"/>
    <cellStyle name="20% - アクセント 4 16" xfId="2307" xr:uid="{00000000-0005-0000-0000-00000A030000}"/>
    <cellStyle name="20% - アクセント 4 16 2" xfId="4059" xr:uid="{00000000-0005-0000-0000-00000B030000}"/>
    <cellStyle name="20% - アクセント 4 17" xfId="2318" xr:uid="{00000000-0005-0000-0000-00000C030000}"/>
    <cellStyle name="20% - アクセント 4 17 2" xfId="4070" xr:uid="{00000000-0005-0000-0000-00000D030000}"/>
    <cellStyle name="20% - アクセント 4 18" xfId="2326" xr:uid="{00000000-0005-0000-0000-00000E030000}"/>
    <cellStyle name="20% - アクセント 4 18 2" xfId="4078" xr:uid="{00000000-0005-0000-0000-00000F030000}"/>
    <cellStyle name="20% - アクセント 4 19" xfId="3262" xr:uid="{00000000-0005-0000-0000-000010030000}"/>
    <cellStyle name="20% - アクセント 4 2" xfId="52" xr:uid="{00000000-0005-0000-0000-000011030000}"/>
    <cellStyle name="20% - アクセント 4 2 2" xfId="585" xr:uid="{00000000-0005-0000-0000-000012030000}"/>
    <cellStyle name="20% - アクセント 4 2 2 2" xfId="586" xr:uid="{00000000-0005-0000-0000-000013030000}"/>
    <cellStyle name="20% - アクセント 4 2 2 3" xfId="587" xr:uid="{00000000-0005-0000-0000-000014030000}"/>
    <cellStyle name="20% - アクセント 4 2 2 4" xfId="588" xr:uid="{00000000-0005-0000-0000-000015030000}"/>
    <cellStyle name="20% - アクセント 4 2 2 5" xfId="2538" xr:uid="{00000000-0005-0000-0000-000016030000}"/>
    <cellStyle name="20% - アクセント 4 2 2_J_Financial Statements" xfId="2539" xr:uid="{00000000-0005-0000-0000-000017030000}"/>
    <cellStyle name="20% - アクセント 4 2 3" xfId="589" xr:uid="{00000000-0005-0000-0000-000018030000}"/>
    <cellStyle name="20% - アクセント 4 2 3 2" xfId="590" xr:uid="{00000000-0005-0000-0000-000019030000}"/>
    <cellStyle name="20% - アクセント 4 2 3 3" xfId="591" xr:uid="{00000000-0005-0000-0000-00001A030000}"/>
    <cellStyle name="20% - アクセント 4 2 3 4" xfId="592" xr:uid="{00000000-0005-0000-0000-00001B030000}"/>
    <cellStyle name="20% - アクセント 4 2 3 5" xfId="2540" xr:uid="{00000000-0005-0000-0000-00001C030000}"/>
    <cellStyle name="20% - アクセント 4 2 3_J_Financial Statements" xfId="2541" xr:uid="{00000000-0005-0000-0000-00001D030000}"/>
    <cellStyle name="20% - アクセント 4 2 4" xfId="593" xr:uid="{00000000-0005-0000-0000-00001E030000}"/>
    <cellStyle name="20% - アクセント 4 2 5" xfId="594" xr:uid="{00000000-0005-0000-0000-00001F030000}"/>
    <cellStyle name="20% - アクセント 4 2 6" xfId="595" xr:uid="{00000000-0005-0000-0000-000020030000}"/>
    <cellStyle name="20% - アクセント 4 2 7" xfId="584" xr:uid="{00000000-0005-0000-0000-000021030000}"/>
    <cellStyle name="20% - アクセント 4 2 7 2" xfId="2152" xr:uid="{00000000-0005-0000-0000-000022030000}"/>
    <cellStyle name="20% - アクセント 4 2 7 2 2" xfId="3930" xr:uid="{00000000-0005-0000-0000-000023030000}"/>
    <cellStyle name="20% - アクセント 4 2 7 3" xfId="2542" xr:uid="{00000000-0005-0000-0000-000024030000}"/>
    <cellStyle name="20% - アクセント 4 2 7 4" xfId="3494" xr:uid="{00000000-0005-0000-0000-000025030000}"/>
    <cellStyle name="20% - アクセント 4 2 7 5" xfId="3676" xr:uid="{00000000-0005-0000-0000-000026030000}"/>
    <cellStyle name="20% - アクセント 4 2 8" xfId="2537" xr:uid="{00000000-0005-0000-0000-000027030000}"/>
    <cellStyle name="20% - アクセント 4 2_J_Financial Statements" xfId="2543" xr:uid="{00000000-0005-0000-0000-000028030000}"/>
    <cellStyle name="20% - アクセント 4 20" xfId="3268" xr:uid="{00000000-0005-0000-0000-000029030000}"/>
    <cellStyle name="20% - アクセント 4 21" xfId="3274" xr:uid="{00000000-0005-0000-0000-00002A030000}"/>
    <cellStyle name="20% - アクセント 4 22" xfId="3292" xr:uid="{00000000-0005-0000-0000-00002B030000}"/>
    <cellStyle name="20% - アクセント 4 23" xfId="3298" xr:uid="{00000000-0005-0000-0000-00002C030000}"/>
    <cellStyle name="20% - アクセント 4 24" xfId="3370" xr:uid="{00000000-0005-0000-0000-00002D030000}"/>
    <cellStyle name="20% - アクセント 4 25" xfId="3386" xr:uid="{00000000-0005-0000-0000-00002E030000}"/>
    <cellStyle name="20% - アクセント 4 26" xfId="3399" xr:uid="{00000000-0005-0000-0000-00002F030000}"/>
    <cellStyle name="20% - アクセント 4 27" xfId="3559" xr:uid="{00000000-0005-0000-0000-000030030000}"/>
    <cellStyle name="20% - アクセント 4 28" xfId="3778" xr:uid="{00000000-0005-0000-0000-000031030000}"/>
    <cellStyle name="20% - アクセント 4 29" xfId="3767" xr:uid="{00000000-0005-0000-0000-000032030000}"/>
    <cellStyle name="20% - アクセント 4 3" xfId="129" xr:uid="{00000000-0005-0000-0000-000033030000}"/>
    <cellStyle name="20% - アクセント 4 3 10" xfId="3579" xr:uid="{00000000-0005-0000-0000-000034030000}"/>
    <cellStyle name="20% - アクセント 4 3 2" xfId="597" xr:uid="{00000000-0005-0000-0000-000035030000}"/>
    <cellStyle name="20% - アクセント 4 3 2 2" xfId="598" xr:uid="{00000000-0005-0000-0000-000036030000}"/>
    <cellStyle name="20% - アクセント 4 3 2 3" xfId="599" xr:uid="{00000000-0005-0000-0000-000037030000}"/>
    <cellStyle name="20% - アクセント 4 3 2 4" xfId="600" xr:uid="{00000000-0005-0000-0000-000038030000}"/>
    <cellStyle name="20% - アクセント 4 3 2 5" xfId="2544" xr:uid="{00000000-0005-0000-0000-000039030000}"/>
    <cellStyle name="20% - アクセント 4 3 2_J_Financial Statements" xfId="2545" xr:uid="{00000000-0005-0000-0000-00003A030000}"/>
    <cellStyle name="20% - アクセント 4 3 3" xfId="601" xr:uid="{00000000-0005-0000-0000-00003B030000}"/>
    <cellStyle name="20% - アクセント 4 3 3 2" xfId="602" xr:uid="{00000000-0005-0000-0000-00003C030000}"/>
    <cellStyle name="20% - アクセント 4 3 3 3" xfId="603" xr:uid="{00000000-0005-0000-0000-00003D030000}"/>
    <cellStyle name="20% - アクセント 4 3 3 4" xfId="604" xr:uid="{00000000-0005-0000-0000-00003E030000}"/>
    <cellStyle name="20% - アクセント 4 3 3 5" xfId="2546" xr:uid="{00000000-0005-0000-0000-00003F030000}"/>
    <cellStyle name="20% - アクセント 4 3 3_J_Financial Statements" xfId="2547" xr:uid="{00000000-0005-0000-0000-000040030000}"/>
    <cellStyle name="20% - アクセント 4 3 4" xfId="605" xr:uid="{00000000-0005-0000-0000-000041030000}"/>
    <cellStyle name="20% - アクセント 4 3 5" xfId="606" xr:uid="{00000000-0005-0000-0000-000042030000}"/>
    <cellStyle name="20% - アクセント 4 3 6" xfId="607" xr:uid="{00000000-0005-0000-0000-000043030000}"/>
    <cellStyle name="20% - アクセント 4 3 7" xfId="596" xr:uid="{00000000-0005-0000-0000-000044030000}"/>
    <cellStyle name="20% - アクセント 4 3 7 2" xfId="2153" xr:uid="{00000000-0005-0000-0000-000045030000}"/>
    <cellStyle name="20% - アクセント 4 3 7 2 2" xfId="3931" xr:uid="{00000000-0005-0000-0000-000046030000}"/>
    <cellStyle name="20% - アクセント 4 3 7 3" xfId="2548" xr:uid="{00000000-0005-0000-0000-000047030000}"/>
    <cellStyle name="20% - アクセント 4 3 7 4" xfId="3495" xr:uid="{00000000-0005-0000-0000-000048030000}"/>
    <cellStyle name="20% - アクセント 4 3 7 5" xfId="3678" xr:uid="{00000000-0005-0000-0000-000049030000}"/>
    <cellStyle name="20% - アクセント 4 3 8" xfId="2077" xr:uid="{00000000-0005-0000-0000-00004A030000}"/>
    <cellStyle name="20% - アクセント 4 3 8 2" xfId="3855" xr:uid="{00000000-0005-0000-0000-00004B030000}"/>
    <cellStyle name="20% - アクセント 4 3 9" xfId="3416" xr:uid="{00000000-0005-0000-0000-00004C030000}"/>
    <cellStyle name="20% - アクセント 4 3_J_Financial Statements" xfId="2549" xr:uid="{00000000-0005-0000-0000-00004D030000}"/>
    <cellStyle name="20% - アクセント 4 30" xfId="4085" xr:uid="{00000000-0005-0000-0000-00004E030000}"/>
    <cellStyle name="20% - アクセント 4 31" xfId="3702" xr:uid="{00000000-0005-0000-0000-00004F030000}"/>
    <cellStyle name="20% - アクセント 4 32" xfId="3754" xr:uid="{00000000-0005-0000-0000-000050030000}"/>
    <cellStyle name="20% - アクセント 4 33" xfId="4034" xr:uid="{00000000-0005-0000-0000-000051030000}"/>
    <cellStyle name="20% - アクセント 4 34" xfId="4104" xr:uid="{00000000-0005-0000-0000-000052030000}"/>
    <cellStyle name="20% - アクセント 4 35" xfId="3713" xr:uid="{00000000-0005-0000-0000-000053030000}"/>
    <cellStyle name="20% - アクセント 4 36" xfId="3718" xr:uid="{00000000-0005-0000-0000-000054030000}"/>
    <cellStyle name="20% - アクセント 4 37" xfId="3661" xr:uid="{00000000-0005-0000-0000-000055030000}"/>
    <cellStyle name="20% - アクセント 4 4" xfId="191" xr:uid="{00000000-0005-0000-0000-000056030000}"/>
    <cellStyle name="20% - アクセント 4 4 10" xfId="3636" xr:uid="{00000000-0005-0000-0000-000057030000}"/>
    <cellStyle name="20% - アクセント 4 4 2" xfId="609" xr:uid="{00000000-0005-0000-0000-000058030000}"/>
    <cellStyle name="20% - アクセント 4 4 2 2" xfId="610" xr:uid="{00000000-0005-0000-0000-000059030000}"/>
    <cellStyle name="20% - アクセント 4 4 2 3" xfId="611" xr:uid="{00000000-0005-0000-0000-00005A030000}"/>
    <cellStyle name="20% - アクセント 4 4 2 4" xfId="612" xr:uid="{00000000-0005-0000-0000-00005B030000}"/>
    <cellStyle name="20% - アクセント 4 4 2 5" xfId="2550" xr:uid="{00000000-0005-0000-0000-00005C030000}"/>
    <cellStyle name="20% - アクセント 4 4 2_J_Financial Statements" xfId="2551" xr:uid="{00000000-0005-0000-0000-00005D030000}"/>
    <cellStyle name="20% - アクセント 4 4 3" xfId="613" xr:uid="{00000000-0005-0000-0000-00005E030000}"/>
    <cellStyle name="20% - アクセント 4 4 3 2" xfId="614" xr:uid="{00000000-0005-0000-0000-00005F030000}"/>
    <cellStyle name="20% - アクセント 4 4 3 3" xfId="615" xr:uid="{00000000-0005-0000-0000-000060030000}"/>
    <cellStyle name="20% - アクセント 4 4 3 4" xfId="616" xr:uid="{00000000-0005-0000-0000-000061030000}"/>
    <cellStyle name="20% - アクセント 4 4 3 5" xfId="2552" xr:uid="{00000000-0005-0000-0000-000062030000}"/>
    <cellStyle name="20% - アクセント 4 4 3_J_Financial Statements" xfId="2553" xr:uid="{00000000-0005-0000-0000-000063030000}"/>
    <cellStyle name="20% - アクセント 4 4 4" xfId="617" xr:uid="{00000000-0005-0000-0000-000064030000}"/>
    <cellStyle name="20% - アクセント 4 4 5" xfId="618" xr:uid="{00000000-0005-0000-0000-000065030000}"/>
    <cellStyle name="20% - アクセント 4 4 6" xfId="619" xr:uid="{00000000-0005-0000-0000-000066030000}"/>
    <cellStyle name="20% - アクセント 4 4 7" xfId="608" xr:uid="{00000000-0005-0000-0000-000067030000}"/>
    <cellStyle name="20% - アクセント 4 4 7 2" xfId="2154" xr:uid="{00000000-0005-0000-0000-000068030000}"/>
    <cellStyle name="20% - アクセント 4 4 7 2 2" xfId="3932" xr:uid="{00000000-0005-0000-0000-000069030000}"/>
    <cellStyle name="20% - アクセント 4 4 7 3" xfId="2554" xr:uid="{00000000-0005-0000-0000-00006A030000}"/>
    <cellStyle name="20% - アクセント 4 4 7 4" xfId="3496" xr:uid="{00000000-0005-0000-0000-00006B030000}"/>
    <cellStyle name="20% - アクセント 4 4 7 5" xfId="3679" xr:uid="{00000000-0005-0000-0000-00006C030000}"/>
    <cellStyle name="20% - アクセント 4 4 8" xfId="2131" xr:uid="{00000000-0005-0000-0000-00006D030000}"/>
    <cellStyle name="20% - アクセント 4 4 8 2" xfId="3909" xr:uid="{00000000-0005-0000-0000-00006E030000}"/>
    <cellStyle name="20% - アクセント 4 4 9" xfId="3473" xr:uid="{00000000-0005-0000-0000-00006F030000}"/>
    <cellStyle name="20% - アクセント 4 4_J_Financial Statements" xfId="2555" xr:uid="{00000000-0005-0000-0000-000070030000}"/>
    <cellStyle name="20% - アクセント 4 5" xfId="620" xr:uid="{00000000-0005-0000-0000-000071030000}"/>
    <cellStyle name="20% - アクセント 4 5 10" xfId="4107" xr:uid="{00000000-0005-0000-0000-000072030000}"/>
    <cellStyle name="20% - アクセント 4 5 2" xfId="621" xr:uid="{00000000-0005-0000-0000-000073030000}"/>
    <cellStyle name="20% - アクセント 4 5 2 2" xfId="622" xr:uid="{00000000-0005-0000-0000-000074030000}"/>
    <cellStyle name="20% - アクセント 4 5 2 3" xfId="623" xr:uid="{00000000-0005-0000-0000-000075030000}"/>
    <cellStyle name="20% - アクセント 4 5 2 4" xfId="624" xr:uid="{00000000-0005-0000-0000-000076030000}"/>
    <cellStyle name="20% - アクセント 4 5 2 5" xfId="2556" xr:uid="{00000000-0005-0000-0000-000077030000}"/>
    <cellStyle name="20% - アクセント 4 5 2_J_Financial Statements" xfId="2557" xr:uid="{00000000-0005-0000-0000-000078030000}"/>
    <cellStyle name="20% - アクセント 4 5 3" xfId="625" xr:uid="{00000000-0005-0000-0000-000079030000}"/>
    <cellStyle name="20% - アクセント 4 5 3 2" xfId="626" xr:uid="{00000000-0005-0000-0000-00007A030000}"/>
    <cellStyle name="20% - アクセント 4 5 3 3" xfId="627" xr:uid="{00000000-0005-0000-0000-00007B030000}"/>
    <cellStyle name="20% - アクセント 4 5 3 4" xfId="628" xr:uid="{00000000-0005-0000-0000-00007C030000}"/>
    <cellStyle name="20% - アクセント 4 5 3 5" xfId="2558" xr:uid="{00000000-0005-0000-0000-00007D030000}"/>
    <cellStyle name="20% - アクセント 4 5 3_J_Financial Statements" xfId="2559" xr:uid="{00000000-0005-0000-0000-00007E030000}"/>
    <cellStyle name="20% - アクセント 4 5 4" xfId="629" xr:uid="{00000000-0005-0000-0000-00007F030000}"/>
    <cellStyle name="20% - アクセント 4 5 5" xfId="630" xr:uid="{00000000-0005-0000-0000-000080030000}"/>
    <cellStyle name="20% - アクセント 4 5 6" xfId="631" xr:uid="{00000000-0005-0000-0000-000081030000}"/>
    <cellStyle name="20% - アクセント 4 5 7" xfId="2155" xr:uid="{00000000-0005-0000-0000-000082030000}"/>
    <cellStyle name="20% - アクセント 4 5 7 2" xfId="2560" xr:uid="{00000000-0005-0000-0000-000083030000}"/>
    <cellStyle name="20% - アクセント 4 5 7 3" xfId="3933" xr:uid="{00000000-0005-0000-0000-000084030000}"/>
    <cellStyle name="20% - アクセント 4 5 8" xfId="3497" xr:uid="{00000000-0005-0000-0000-000085030000}"/>
    <cellStyle name="20% - アクセント 4 5 9" xfId="3682" xr:uid="{00000000-0005-0000-0000-000086030000}"/>
    <cellStyle name="20% - アクセント 4 5_J_Financial Statements" xfId="2561" xr:uid="{00000000-0005-0000-0000-000087030000}"/>
    <cellStyle name="20% - アクセント 4 6" xfId="632" xr:uid="{00000000-0005-0000-0000-000088030000}"/>
    <cellStyle name="20% - アクセント 4 6 2" xfId="633" xr:uid="{00000000-0005-0000-0000-000089030000}"/>
    <cellStyle name="20% - アクセント 4 6 2 2" xfId="634" xr:uid="{00000000-0005-0000-0000-00008A030000}"/>
    <cellStyle name="20% - アクセント 4 6 2 3" xfId="635" xr:uid="{00000000-0005-0000-0000-00008B030000}"/>
    <cellStyle name="20% - アクセント 4 6 2 4" xfId="636" xr:uid="{00000000-0005-0000-0000-00008C030000}"/>
    <cellStyle name="20% - アクセント 4 6 2 5" xfId="2562" xr:uid="{00000000-0005-0000-0000-00008D030000}"/>
    <cellStyle name="20% - アクセント 4 6 2_J_Financial Statements" xfId="2563" xr:uid="{00000000-0005-0000-0000-00008E030000}"/>
    <cellStyle name="20% - アクセント 4 6 3" xfId="637" xr:uid="{00000000-0005-0000-0000-00008F030000}"/>
    <cellStyle name="20% - アクセント 4 6 3 2" xfId="638" xr:uid="{00000000-0005-0000-0000-000090030000}"/>
    <cellStyle name="20% - アクセント 4 6 3 3" xfId="639" xr:uid="{00000000-0005-0000-0000-000091030000}"/>
    <cellStyle name="20% - アクセント 4 6 3 4" xfId="640" xr:uid="{00000000-0005-0000-0000-000092030000}"/>
    <cellStyle name="20% - アクセント 4 6 3 5" xfId="2564" xr:uid="{00000000-0005-0000-0000-000093030000}"/>
    <cellStyle name="20% - アクセント 4 6 3_J_Financial Statements" xfId="2565" xr:uid="{00000000-0005-0000-0000-000094030000}"/>
    <cellStyle name="20% - アクセント 4 6 4" xfId="641" xr:uid="{00000000-0005-0000-0000-000095030000}"/>
    <cellStyle name="20% - アクセント 4 6 5" xfId="642" xr:uid="{00000000-0005-0000-0000-000096030000}"/>
    <cellStyle name="20% - アクセント 4 6 6" xfId="643" xr:uid="{00000000-0005-0000-0000-000097030000}"/>
    <cellStyle name="20% - アクセント 4 6 7" xfId="2566" xr:uid="{00000000-0005-0000-0000-000098030000}"/>
    <cellStyle name="20% - アクセント 4 6_J_Financial Statements" xfId="2567" xr:uid="{00000000-0005-0000-0000-000099030000}"/>
    <cellStyle name="20% - アクセント 4 7" xfId="644" xr:uid="{00000000-0005-0000-0000-00009A030000}"/>
    <cellStyle name="20% - アクセント 4 7 2" xfId="645" xr:uid="{00000000-0005-0000-0000-00009B030000}"/>
    <cellStyle name="20% - アクセント 4 7 2 2" xfId="646" xr:uid="{00000000-0005-0000-0000-00009C030000}"/>
    <cellStyle name="20% - アクセント 4 7 2 3" xfId="647" xr:uid="{00000000-0005-0000-0000-00009D030000}"/>
    <cellStyle name="20% - アクセント 4 7 2 4" xfId="648" xr:uid="{00000000-0005-0000-0000-00009E030000}"/>
    <cellStyle name="20% - アクセント 4 7 2 5" xfId="2568" xr:uid="{00000000-0005-0000-0000-00009F030000}"/>
    <cellStyle name="20% - アクセント 4 7 2_J_Financial Statements" xfId="2569" xr:uid="{00000000-0005-0000-0000-0000A0030000}"/>
    <cellStyle name="20% - アクセント 4 7 3" xfId="649" xr:uid="{00000000-0005-0000-0000-0000A1030000}"/>
    <cellStyle name="20% - アクセント 4 7 3 2" xfId="650" xr:uid="{00000000-0005-0000-0000-0000A2030000}"/>
    <cellStyle name="20% - アクセント 4 7 3 3" xfId="651" xr:uid="{00000000-0005-0000-0000-0000A3030000}"/>
    <cellStyle name="20% - アクセント 4 7 3 4" xfId="652" xr:uid="{00000000-0005-0000-0000-0000A4030000}"/>
    <cellStyle name="20% - アクセント 4 7 3 5" xfId="2570" xr:uid="{00000000-0005-0000-0000-0000A5030000}"/>
    <cellStyle name="20% - アクセント 4 7 3_J_Financial Statements" xfId="2571" xr:uid="{00000000-0005-0000-0000-0000A6030000}"/>
    <cellStyle name="20% - アクセント 4 7 4" xfId="653" xr:uid="{00000000-0005-0000-0000-0000A7030000}"/>
    <cellStyle name="20% - アクセント 4 7 5" xfId="654" xr:uid="{00000000-0005-0000-0000-0000A8030000}"/>
    <cellStyle name="20% - アクセント 4 7 6" xfId="655" xr:uid="{00000000-0005-0000-0000-0000A9030000}"/>
    <cellStyle name="20% - アクセント 4 7 7" xfId="2572" xr:uid="{00000000-0005-0000-0000-0000AA030000}"/>
    <cellStyle name="20% - アクセント 4 7_J_Financial Statements" xfId="2573" xr:uid="{00000000-0005-0000-0000-0000AB030000}"/>
    <cellStyle name="20% - アクセント 4 8" xfId="656" xr:uid="{00000000-0005-0000-0000-0000AC030000}"/>
    <cellStyle name="20% - アクセント 4 8 2" xfId="657" xr:uid="{00000000-0005-0000-0000-0000AD030000}"/>
    <cellStyle name="20% - アクセント 4 8 2 2" xfId="658" xr:uid="{00000000-0005-0000-0000-0000AE030000}"/>
    <cellStyle name="20% - アクセント 4 8 2 3" xfId="659" xr:uid="{00000000-0005-0000-0000-0000AF030000}"/>
    <cellStyle name="20% - アクセント 4 8 2 4" xfId="660" xr:uid="{00000000-0005-0000-0000-0000B0030000}"/>
    <cellStyle name="20% - アクセント 4 8 2 5" xfId="2574" xr:uid="{00000000-0005-0000-0000-0000B1030000}"/>
    <cellStyle name="20% - アクセント 4 8 2_J_Financial Statements" xfId="2575" xr:uid="{00000000-0005-0000-0000-0000B2030000}"/>
    <cellStyle name="20% - アクセント 4 8 3" xfId="661" xr:uid="{00000000-0005-0000-0000-0000B3030000}"/>
    <cellStyle name="20% - アクセント 4 8 3 2" xfId="662" xr:uid="{00000000-0005-0000-0000-0000B4030000}"/>
    <cellStyle name="20% - アクセント 4 8 3 3" xfId="663" xr:uid="{00000000-0005-0000-0000-0000B5030000}"/>
    <cellStyle name="20% - アクセント 4 8 3 4" xfId="664" xr:uid="{00000000-0005-0000-0000-0000B6030000}"/>
    <cellStyle name="20% - アクセント 4 8 3 5" xfId="2576" xr:uid="{00000000-0005-0000-0000-0000B7030000}"/>
    <cellStyle name="20% - アクセント 4 8 3_J_Financial Statements" xfId="2577" xr:uid="{00000000-0005-0000-0000-0000B8030000}"/>
    <cellStyle name="20% - アクセント 4 8 4" xfId="665" xr:uid="{00000000-0005-0000-0000-0000B9030000}"/>
    <cellStyle name="20% - アクセント 4 8 5" xfId="666" xr:uid="{00000000-0005-0000-0000-0000BA030000}"/>
    <cellStyle name="20% - アクセント 4 8 6" xfId="667" xr:uid="{00000000-0005-0000-0000-0000BB030000}"/>
    <cellStyle name="20% - アクセント 4 8 7" xfId="2578" xr:uid="{00000000-0005-0000-0000-0000BC030000}"/>
    <cellStyle name="20% - アクセント 4 8_J_Financial Statements" xfId="2579" xr:uid="{00000000-0005-0000-0000-0000BD030000}"/>
    <cellStyle name="20% - アクセント 4 9" xfId="668" xr:uid="{00000000-0005-0000-0000-0000BE030000}"/>
    <cellStyle name="20% - アクセント 4 9 2" xfId="669" xr:uid="{00000000-0005-0000-0000-0000BF030000}"/>
    <cellStyle name="20% - アクセント 4 9 2 2" xfId="670" xr:uid="{00000000-0005-0000-0000-0000C0030000}"/>
    <cellStyle name="20% - アクセント 4 9 2 3" xfId="671" xr:uid="{00000000-0005-0000-0000-0000C1030000}"/>
    <cellStyle name="20% - アクセント 4 9 2 4" xfId="672" xr:uid="{00000000-0005-0000-0000-0000C2030000}"/>
    <cellStyle name="20% - アクセント 4 9 2 5" xfId="2580" xr:uid="{00000000-0005-0000-0000-0000C3030000}"/>
    <cellStyle name="20% - アクセント 4 9 2_J_Financial Statements" xfId="2581" xr:uid="{00000000-0005-0000-0000-0000C4030000}"/>
    <cellStyle name="20% - アクセント 4 9 3" xfId="673" xr:uid="{00000000-0005-0000-0000-0000C5030000}"/>
    <cellStyle name="20% - アクセント 4 9 3 2" xfId="674" xr:uid="{00000000-0005-0000-0000-0000C6030000}"/>
    <cellStyle name="20% - アクセント 4 9 3 3" xfId="675" xr:uid="{00000000-0005-0000-0000-0000C7030000}"/>
    <cellStyle name="20% - アクセント 4 9 3 4" xfId="676" xr:uid="{00000000-0005-0000-0000-0000C8030000}"/>
    <cellStyle name="20% - アクセント 4 9 3 5" xfId="2582" xr:uid="{00000000-0005-0000-0000-0000C9030000}"/>
    <cellStyle name="20% - アクセント 4 9 3_J_Financial Statements" xfId="2583" xr:uid="{00000000-0005-0000-0000-0000CA030000}"/>
    <cellStyle name="20% - アクセント 4 9 4" xfId="677" xr:uid="{00000000-0005-0000-0000-0000CB030000}"/>
    <cellStyle name="20% - アクセント 4 9 5" xfId="678" xr:uid="{00000000-0005-0000-0000-0000CC030000}"/>
    <cellStyle name="20% - アクセント 4 9 6" xfId="679" xr:uid="{00000000-0005-0000-0000-0000CD030000}"/>
    <cellStyle name="20% - アクセント 4 9 7" xfId="2584" xr:uid="{00000000-0005-0000-0000-0000CE030000}"/>
    <cellStyle name="20% - アクセント 4 9_J_Financial Statements" xfId="2585" xr:uid="{00000000-0005-0000-0000-0000CF030000}"/>
    <cellStyle name="20% - アクセント 5" xfId="37" builtinId="46" customBuiltin="1"/>
    <cellStyle name="20% - アクセント 5 10" xfId="680" xr:uid="{00000000-0005-0000-0000-0000D1030000}"/>
    <cellStyle name="20% - アクセント 5 10 2" xfId="681" xr:uid="{00000000-0005-0000-0000-0000D2030000}"/>
    <cellStyle name="20% - アクセント 5 10 2 2" xfId="682" xr:uid="{00000000-0005-0000-0000-0000D3030000}"/>
    <cellStyle name="20% - アクセント 5 10 2 3" xfId="683" xr:uid="{00000000-0005-0000-0000-0000D4030000}"/>
    <cellStyle name="20% - アクセント 5 10 2 4" xfId="684" xr:uid="{00000000-0005-0000-0000-0000D5030000}"/>
    <cellStyle name="20% - アクセント 5 10 2 5" xfId="2587" xr:uid="{00000000-0005-0000-0000-0000D6030000}"/>
    <cellStyle name="20% - アクセント 5 10 2_J_Financial Statements" xfId="2588" xr:uid="{00000000-0005-0000-0000-0000D7030000}"/>
    <cellStyle name="20% - アクセント 5 10 3" xfId="685" xr:uid="{00000000-0005-0000-0000-0000D8030000}"/>
    <cellStyle name="20% - アクセント 5 10 3 2" xfId="686" xr:uid="{00000000-0005-0000-0000-0000D9030000}"/>
    <cellStyle name="20% - アクセント 5 10 3 3" xfId="687" xr:uid="{00000000-0005-0000-0000-0000DA030000}"/>
    <cellStyle name="20% - アクセント 5 10 3 4" xfId="688" xr:uid="{00000000-0005-0000-0000-0000DB030000}"/>
    <cellStyle name="20% - アクセント 5 10 3 5" xfId="2589" xr:uid="{00000000-0005-0000-0000-0000DC030000}"/>
    <cellStyle name="20% - アクセント 5 10 3_J_Financial Statements" xfId="2590" xr:uid="{00000000-0005-0000-0000-0000DD030000}"/>
    <cellStyle name="20% - アクセント 5 10 4" xfId="689" xr:uid="{00000000-0005-0000-0000-0000DE030000}"/>
    <cellStyle name="20% - アクセント 5 10 5" xfId="690" xr:uid="{00000000-0005-0000-0000-0000DF030000}"/>
    <cellStyle name="20% - アクセント 5 10 6" xfId="691" xr:uid="{00000000-0005-0000-0000-0000E0030000}"/>
    <cellStyle name="20% - アクセント 5 10 7" xfId="2591" xr:uid="{00000000-0005-0000-0000-0000E1030000}"/>
    <cellStyle name="20% - アクセント 5 10_J_Financial Statements" xfId="2592" xr:uid="{00000000-0005-0000-0000-0000E2030000}"/>
    <cellStyle name="20% - アクセント 5 11" xfId="692" xr:uid="{00000000-0005-0000-0000-0000E3030000}"/>
    <cellStyle name="20% - アクセント 5 11 2" xfId="693" xr:uid="{00000000-0005-0000-0000-0000E4030000}"/>
    <cellStyle name="20% - アクセント 5 11 2 2" xfId="694" xr:uid="{00000000-0005-0000-0000-0000E5030000}"/>
    <cellStyle name="20% - アクセント 5 11 2 3" xfId="695" xr:uid="{00000000-0005-0000-0000-0000E6030000}"/>
    <cellStyle name="20% - アクセント 5 11 2 4" xfId="696" xr:uid="{00000000-0005-0000-0000-0000E7030000}"/>
    <cellStyle name="20% - アクセント 5 11 2 5" xfId="2593" xr:uid="{00000000-0005-0000-0000-0000E8030000}"/>
    <cellStyle name="20% - アクセント 5 11 2_J_Financial Statements" xfId="2594" xr:uid="{00000000-0005-0000-0000-0000E9030000}"/>
    <cellStyle name="20% - アクセント 5 11 3" xfId="697" xr:uid="{00000000-0005-0000-0000-0000EA030000}"/>
    <cellStyle name="20% - アクセント 5 11 3 2" xfId="698" xr:uid="{00000000-0005-0000-0000-0000EB030000}"/>
    <cellStyle name="20% - アクセント 5 11 3 3" xfId="699" xr:uid="{00000000-0005-0000-0000-0000EC030000}"/>
    <cellStyle name="20% - アクセント 5 11 3 4" xfId="700" xr:uid="{00000000-0005-0000-0000-0000ED030000}"/>
    <cellStyle name="20% - アクセント 5 11 3 5" xfId="2595" xr:uid="{00000000-0005-0000-0000-0000EE030000}"/>
    <cellStyle name="20% - アクセント 5 11 3_J_Financial Statements" xfId="2596" xr:uid="{00000000-0005-0000-0000-0000EF030000}"/>
    <cellStyle name="20% - アクセント 5 11 4" xfId="701" xr:uid="{00000000-0005-0000-0000-0000F0030000}"/>
    <cellStyle name="20% - アクセント 5 11 5" xfId="702" xr:uid="{00000000-0005-0000-0000-0000F1030000}"/>
    <cellStyle name="20% - アクセント 5 11 6" xfId="703" xr:uid="{00000000-0005-0000-0000-0000F2030000}"/>
    <cellStyle name="20% - アクセント 5 11 7" xfId="2597" xr:uid="{00000000-0005-0000-0000-0000F3030000}"/>
    <cellStyle name="20% - アクセント 5 11_J_Financial Statements" xfId="2598" xr:uid="{00000000-0005-0000-0000-0000F4030000}"/>
    <cellStyle name="20% - アクセント 5 12" xfId="2029" xr:uid="{00000000-0005-0000-0000-0000F5030000}"/>
    <cellStyle name="20% - アクセント 5 12 2" xfId="2586" xr:uid="{00000000-0005-0000-0000-0000F6030000}"/>
    <cellStyle name="20% - アクセント 5 12 3" xfId="3807" xr:uid="{00000000-0005-0000-0000-0000F7030000}"/>
    <cellStyle name="20% - アクセント 5 13" xfId="2043" xr:uid="{00000000-0005-0000-0000-0000F8030000}"/>
    <cellStyle name="20% - アクセント 5 13 2" xfId="3821" xr:uid="{00000000-0005-0000-0000-0000F9030000}"/>
    <cellStyle name="20% - アクセント 5 14" xfId="2062" xr:uid="{00000000-0005-0000-0000-0000FA030000}"/>
    <cellStyle name="20% - アクセント 5 14 2" xfId="3840" xr:uid="{00000000-0005-0000-0000-0000FB030000}"/>
    <cellStyle name="20% - アクセント 5 15" xfId="2288" xr:uid="{00000000-0005-0000-0000-0000FC030000}"/>
    <cellStyle name="20% - アクセント 5 15 2" xfId="4043" xr:uid="{00000000-0005-0000-0000-0000FD030000}"/>
    <cellStyle name="20% - アクセント 5 16" xfId="2310" xr:uid="{00000000-0005-0000-0000-0000FE030000}"/>
    <cellStyle name="20% - アクセント 5 16 2" xfId="4062" xr:uid="{00000000-0005-0000-0000-0000FF030000}"/>
    <cellStyle name="20% - アクセント 5 17" xfId="2321" xr:uid="{00000000-0005-0000-0000-000000040000}"/>
    <cellStyle name="20% - アクセント 5 17 2" xfId="4073" xr:uid="{00000000-0005-0000-0000-000001040000}"/>
    <cellStyle name="20% - アクセント 5 18" xfId="2329" xr:uid="{00000000-0005-0000-0000-000002040000}"/>
    <cellStyle name="20% - アクセント 5 18 2" xfId="4081" xr:uid="{00000000-0005-0000-0000-000003040000}"/>
    <cellStyle name="20% - アクセント 5 19" xfId="3264" xr:uid="{00000000-0005-0000-0000-000004040000}"/>
    <cellStyle name="20% - アクセント 5 2" xfId="53" xr:uid="{00000000-0005-0000-0000-000005040000}"/>
    <cellStyle name="20% - アクセント 5 2 2" xfId="705" xr:uid="{00000000-0005-0000-0000-000006040000}"/>
    <cellStyle name="20% - アクセント 5 2 2 2" xfId="706" xr:uid="{00000000-0005-0000-0000-000007040000}"/>
    <cellStyle name="20% - アクセント 5 2 2 3" xfId="707" xr:uid="{00000000-0005-0000-0000-000008040000}"/>
    <cellStyle name="20% - アクセント 5 2 2 4" xfId="708" xr:uid="{00000000-0005-0000-0000-000009040000}"/>
    <cellStyle name="20% - アクセント 5 2 2 5" xfId="2600" xr:uid="{00000000-0005-0000-0000-00000A040000}"/>
    <cellStyle name="20% - アクセント 5 2 2_J_Financial Statements" xfId="2601" xr:uid="{00000000-0005-0000-0000-00000B040000}"/>
    <cellStyle name="20% - アクセント 5 2 3" xfId="709" xr:uid="{00000000-0005-0000-0000-00000C040000}"/>
    <cellStyle name="20% - アクセント 5 2 3 2" xfId="710" xr:uid="{00000000-0005-0000-0000-00000D040000}"/>
    <cellStyle name="20% - アクセント 5 2 3 3" xfId="711" xr:uid="{00000000-0005-0000-0000-00000E040000}"/>
    <cellStyle name="20% - アクセント 5 2 3 4" xfId="712" xr:uid="{00000000-0005-0000-0000-00000F040000}"/>
    <cellStyle name="20% - アクセント 5 2 3 5" xfId="2602" xr:uid="{00000000-0005-0000-0000-000010040000}"/>
    <cellStyle name="20% - アクセント 5 2 3_J_Financial Statements" xfId="2603" xr:uid="{00000000-0005-0000-0000-000011040000}"/>
    <cellStyle name="20% - アクセント 5 2 4" xfId="713" xr:uid="{00000000-0005-0000-0000-000012040000}"/>
    <cellStyle name="20% - アクセント 5 2 5" xfId="714" xr:uid="{00000000-0005-0000-0000-000013040000}"/>
    <cellStyle name="20% - アクセント 5 2 6" xfId="715" xr:uid="{00000000-0005-0000-0000-000014040000}"/>
    <cellStyle name="20% - アクセント 5 2 7" xfId="704" xr:uid="{00000000-0005-0000-0000-000015040000}"/>
    <cellStyle name="20% - アクセント 5 2 7 2" xfId="2156" xr:uid="{00000000-0005-0000-0000-000016040000}"/>
    <cellStyle name="20% - アクセント 5 2 7 2 2" xfId="3934" xr:uid="{00000000-0005-0000-0000-000017040000}"/>
    <cellStyle name="20% - アクセント 5 2 7 3" xfId="2604" xr:uid="{00000000-0005-0000-0000-000018040000}"/>
    <cellStyle name="20% - アクセント 5 2 7 4" xfId="3498" xr:uid="{00000000-0005-0000-0000-000019040000}"/>
    <cellStyle name="20% - アクセント 5 2 7 5" xfId="3688" xr:uid="{00000000-0005-0000-0000-00001A040000}"/>
    <cellStyle name="20% - アクセント 5 2 8" xfId="2599" xr:uid="{00000000-0005-0000-0000-00001B040000}"/>
    <cellStyle name="20% - アクセント 5 2_J_Financial Statements" xfId="2605" xr:uid="{00000000-0005-0000-0000-00001C040000}"/>
    <cellStyle name="20% - アクセント 5 20" xfId="3270" xr:uid="{00000000-0005-0000-0000-00001D040000}"/>
    <cellStyle name="20% - アクセント 5 21" xfId="3276" xr:uid="{00000000-0005-0000-0000-00001E040000}"/>
    <cellStyle name="20% - アクセント 5 22" xfId="3294" xr:uid="{00000000-0005-0000-0000-00001F040000}"/>
    <cellStyle name="20% - アクセント 5 23" xfId="3300" xr:uid="{00000000-0005-0000-0000-000020040000}"/>
    <cellStyle name="20% - アクセント 5 24" xfId="3372" xr:uid="{00000000-0005-0000-0000-000021040000}"/>
    <cellStyle name="20% - アクセント 5 25" xfId="3388" xr:uid="{00000000-0005-0000-0000-000022040000}"/>
    <cellStyle name="20% - アクセント 5 26" xfId="3401" xr:uid="{00000000-0005-0000-0000-000023040000}"/>
    <cellStyle name="20% - アクセント 5 27" xfId="3561" xr:uid="{00000000-0005-0000-0000-000024040000}"/>
    <cellStyle name="20% - アクセント 5 28" xfId="3776" xr:uid="{00000000-0005-0000-0000-000025040000}"/>
    <cellStyle name="20% - アクセント 5 29" xfId="3551" xr:uid="{00000000-0005-0000-0000-000026040000}"/>
    <cellStyle name="20% - アクセント 5 3" xfId="131" xr:uid="{00000000-0005-0000-0000-000027040000}"/>
    <cellStyle name="20% - アクセント 5 3 10" xfId="3581" xr:uid="{00000000-0005-0000-0000-000028040000}"/>
    <cellStyle name="20% - アクセント 5 3 2" xfId="717" xr:uid="{00000000-0005-0000-0000-000029040000}"/>
    <cellStyle name="20% - アクセント 5 3 2 2" xfId="718" xr:uid="{00000000-0005-0000-0000-00002A040000}"/>
    <cellStyle name="20% - アクセント 5 3 2 3" xfId="719" xr:uid="{00000000-0005-0000-0000-00002B040000}"/>
    <cellStyle name="20% - アクセント 5 3 2 4" xfId="720" xr:uid="{00000000-0005-0000-0000-00002C040000}"/>
    <cellStyle name="20% - アクセント 5 3 2 5" xfId="2606" xr:uid="{00000000-0005-0000-0000-00002D040000}"/>
    <cellStyle name="20% - アクセント 5 3 2_J_Financial Statements" xfId="2607" xr:uid="{00000000-0005-0000-0000-00002E040000}"/>
    <cellStyle name="20% - アクセント 5 3 3" xfId="721" xr:uid="{00000000-0005-0000-0000-00002F040000}"/>
    <cellStyle name="20% - アクセント 5 3 3 2" xfId="722" xr:uid="{00000000-0005-0000-0000-000030040000}"/>
    <cellStyle name="20% - アクセント 5 3 3 3" xfId="723" xr:uid="{00000000-0005-0000-0000-000031040000}"/>
    <cellStyle name="20% - アクセント 5 3 3 4" xfId="724" xr:uid="{00000000-0005-0000-0000-000032040000}"/>
    <cellStyle name="20% - アクセント 5 3 3 5" xfId="2608" xr:uid="{00000000-0005-0000-0000-000033040000}"/>
    <cellStyle name="20% - アクセント 5 3 3_J_Financial Statements" xfId="2609" xr:uid="{00000000-0005-0000-0000-000034040000}"/>
    <cellStyle name="20% - アクセント 5 3 4" xfId="725" xr:uid="{00000000-0005-0000-0000-000035040000}"/>
    <cellStyle name="20% - アクセント 5 3 5" xfId="726" xr:uid="{00000000-0005-0000-0000-000036040000}"/>
    <cellStyle name="20% - アクセント 5 3 6" xfId="727" xr:uid="{00000000-0005-0000-0000-000037040000}"/>
    <cellStyle name="20% - アクセント 5 3 7" xfId="716" xr:uid="{00000000-0005-0000-0000-000038040000}"/>
    <cellStyle name="20% - アクセント 5 3 7 2" xfId="2157" xr:uid="{00000000-0005-0000-0000-000039040000}"/>
    <cellStyle name="20% - アクセント 5 3 7 2 2" xfId="3935" xr:uid="{00000000-0005-0000-0000-00003A040000}"/>
    <cellStyle name="20% - アクセント 5 3 7 3" xfId="2610" xr:uid="{00000000-0005-0000-0000-00003B040000}"/>
    <cellStyle name="20% - アクセント 5 3 7 4" xfId="3499" xr:uid="{00000000-0005-0000-0000-00003C040000}"/>
    <cellStyle name="20% - アクセント 5 3 7 5" xfId="3689" xr:uid="{00000000-0005-0000-0000-00003D040000}"/>
    <cellStyle name="20% - アクセント 5 3 8" xfId="2079" xr:uid="{00000000-0005-0000-0000-00003E040000}"/>
    <cellStyle name="20% - アクセント 5 3 8 2" xfId="3857" xr:uid="{00000000-0005-0000-0000-00003F040000}"/>
    <cellStyle name="20% - アクセント 5 3 9" xfId="3418" xr:uid="{00000000-0005-0000-0000-000040040000}"/>
    <cellStyle name="20% - アクセント 5 3_J_Financial Statements" xfId="2611" xr:uid="{00000000-0005-0000-0000-000041040000}"/>
    <cellStyle name="20% - アクセント 5 30" xfId="4103" xr:uid="{00000000-0005-0000-0000-000042040000}"/>
    <cellStyle name="20% - アクセント 5 31" xfId="3703" xr:uid="{00000000-0005-0000-0000-000043040000}"/>
    <cellStyle name="20% - アクセント 5 32" xfId="3746" xr:uid="{00000000-0005-0000-0000-000044040000}"/>
    <cellStyle name="20% - アクセント 5 33" xfId="3687" xr:uid="{00000000-0005-0000-0000-000045040000}"/>
    <cellStyle name="20% - アクセント 5 34" xfId="3663" xr:uid="{00000000-0005-0000-0000-000046040000}"/>
    <cellStyle name="20% - アクセント 5 35" xfId="3712" xr:uid="{00000000-0005-0000-0000-000047040000}"/>
    <cellStyle name="20% - アクセント 5 36" xfId="4236" xr:uid="{00000000-0005-0000-0000-000048040000}"/>
    <cellStyle name="20% - アクセント 5 37" xfId="3674" xr:uid="{00000000-0005-0000-0000-000049040000}"/>
    <cellStyle name="20% - アクセント 5 4" xfId="193" xr:uid="{00000000-0005-0000-0000-00004A040000}"/>
    <cellStyle name="20% - アクセント 5 4 10" xfId="3638" xr:uid="{00000000-0005-0000-0000-00004B040000}"/>
    <cellStyle name="20% - アクセント 5 4 2" xfId="729" xr:uid="{00000000-0005-0000-0000-00004C040000}"/>
    <cellStyle name="20% - アクセント 5 4 2 2" xfId="730" xr:uid="{00000000-0005-0000-0000-00004D040000}"/>
    <cellStyle name="20% - アクセント 5 4 2 3" xfId="731" xr:uid="{00000000-0005-0000-0000-00004E040000}"/>
    <cellStyle name="20% - アクセント 5 4 2 4" xfId="732" xr:uid="{00000000-0005-0000-0000-00004F040000}"/>
    <cellStyle name="20% - アクセント 5 4 2 5" xfId="2612" xr:uid="{00000000-0005-0000-0000-000050040000}"/>
    <cellStyle name="20% - アクセント 5 4 2_J_Financial Statements" xfId="2613" xr:uid="{00000000-0005-0000-0000-000051040000}"/>
    <cellStyle name="20% - アクセント 5 4 3" xfId="733" xr:uid="{00000000-0005-0000-0000-000052040000}"/>
    <cellStyle name="20% - アクセント 5 4 3 2" xfId="734" xr:uid="{00000000-0005-0000-0000-000053040000}"/>
    <cellStyle name="20% - アクセント 5 4 3 3" xfId="735" xr:uid="{00000000-0005-0000-0000-000054040000}"/>
    <cellStyle name="20% - アクセント 5 4 3 4" xfId="736" xr:uid="{00000000-0005-0000-0000-000055040000}"/>
    <cellStyle name="20% - アクセント 5 4 3 5" xfId="2614" xr:uid="{00000000-0005-0000-0000-000056040000}"/>
    <cellStyle name="20% - アクセント 5 4 3_J_Financial Statements" xfId="2615" xr:uid="{00000000-0005-0000-0000-000057040000}"/>
    <cellStyle name="20% - アクセント 5 4 4" xfId="737" xr:uid="{00000000-0005-0000-0000-000058040000}"/>
    <cellStyle name="20% - アクセント 5 4 5" xfId="738" xr:uid="{00000000-0005-0000-0000-000059040000}"/>
    <cellStyle name="20% - アクセント 5 4 6" xfId="739" xr:uid="{00000000-0005-0000-0000-00005A040000}"/>
    <cellStyle name="20% - アクセント 5 4 7" xfId="728" xr:uid="{00000000-0005-0000-0000-00005B040000}"/>
    <cellStyle name="20% - アクセント 5 4 7 2" xfId="2158" xr:uid="{00000000-0005-0000-0000-00005C040000}"/>
    <cellStyle name="20% - アクセント 5 4 7 2 2" xfId="3936" xr:uid="{00000000-0005-0000-0000-00005D040000}"/>
    <cellStyle name="20% - アクセント 5 4 7 3" xfId="2616" xr:uid="{00000000-0005-0000-0000-00005E040000}"/>
    <cellStyle name="20% - アクセント 5 4 7 4" xfId="3500" xr:uid="{00000000-0005-0000-0000-00005F040000}"/>
    <cellStyle name="20% - アクセント 5 4 7 5" xfId="3690" xr:uid="{00000000-0005-0000-0000-000060040000}"/>
    <cellStyle name="20% - アクセント 5 4 8" xfId="2133" xr:uid="{00000000-0005-0000-0000-000061040000}"/>
    <cellStyle name="20% - アクセント 5 4 8 2" xfId="3911" xr:uid="{00000000-0005-0000-0000-000062040000}"/>
    <cellStyle name="20% - アクセント 5 4 9" xfId="3475" xr:uid="{00000000-0005-0000-0000-000063040000}"/>
    <cellStyle name="20% - アクセント 5 4_J_Financial Statements" xfId="2617" xr:uid="{00000000-0005-0000-0000-000064040000}"/>
    <cellStyle name="20% - アクセント 5 5" xfId="740" xr:uid="{00000000-0005-0000-0000-000065040000}"/>
    <cellStyle name="20% - アクセント 5 5 10" xfId="4105" xr:uid="{00000000-0005-0000-0000-000066040000}"/>
    <cellStyle name="20% - アクセント 5 5 2" xfId="741" xr:uid="{00000000-0005-0000-0000-000067040000}"/>
    <cellStyle name="20% - アクセント 5 5 2 2" xfId="742" xr:uid="{00000000-0005-0000-0000-000068040000}"/>
    <cellStyle name="20% - アクセント 5 5 2 3" xfId="743" xr:uid="{00000000-0005-0000-0000-000069040000}"/>
    <cellStyle name="20% - アクセント 5 5 2 4" xfId="744" xr:uid="{00000000-0005-0000-0000-00006A040000}"/>
    <cellStyle name="20% - アクセント 5 5 2 5" xfId="2618" xr:uid="{00000000-0005-0000-0000-00006B040000}"/>
    <cellStyle name="20% - アクセント 5 5 2_J_Financial Statements" xfId="2619" xr:uid="{00000000-0005-0000-0000-00006C040000}"/>
    <cellStyle name="20% - アクセント 5 5 3" xfId="745" xr:uid="{00000000-0005-0000-0000-00006D040000}"/>
    <cellStyle name="20% - アクセント 5 5 3 2" xfId="746" xr:uid="{00000000-0005-0000-0000-00006E040000}"/>
    <cellStyle name="20% - アクセント 5 5 3 3" xfId="747" xr:uid="{00000000-0005-0000-0000-00006F040000}"/>
    <cellStyle name="20% - アクセント 5 5 3 4" xfId="748" xr:uid="{00000000-0005-0000-0000-000070040000}"/>
    <cellStyle name="20% - アクセント 5 5 3 5" xfId="2620" xr:uid="{00000000-0005-0000-0000-000071040000}"/>
    <cellStyle name="20% - アクセント 5 5 3_J_Financial Statements" xfId="2621" xr:uid="{00000000-0005-0000-0000-000072040000}"/>
    <cellStyle name="20% - アクセント 5 5 4" xfId="749" xr:uid="{00000000-0005-0000-0000-000073040000}"/>
    <cellStyle name="20% - アクセント 5 5 5" xfId="750" xr:uid="{00000000-0005-0000-0000-000074040000}"/>
    <cellStyle name="20% - アクセント 5 5 6" xfId="751" xr:uid="{00000000-0005-0000-0000-000075040000}"/>
    <cellStyle name="20% - アクセント 5 5 7" xfId="2159" xr:uid="{00000000-0005-0000-0000-000076040000}"/>
    <cellStyle name="20% - アクセント 5 5 7 2" xfId="2622" xr:uid="{00000000-0005-0000-0000-000077040000}"/>
    <cellStyle name="20% - アクセント 5 5 7 3" xfId="3937" xr:uid="{00000000-0005-0000-0000-000078040000}"/>
    <cellStyle name="20% - アクセント 5 5 8" xfId="3501" xr:uid="{00000000-0005-0000-0000-000079040000}"/>
    <cellStyle name="20% - アクセント 5 5 9" xfId="3691" xr:uid="{00000000-0005-0000-0000-00007A040000}"/>
    <cellStyle name="20% - アクセント 5 5_J_Financial Statements" xfId="2623" xr:uid="{00000000-0005-0000-0000-00007B040000}"/>
    <cellStyle name="20% - アクセント 5 6" xfId="752" xr:uid="{00000000-0005-0000-0000-00007C040000}"/>
    <cellStyle name="20% - アクセント 5 6 2" xfId="753" xr:uid="{00000000-0005-0000-0000-00007D040000}"/>
    <cellStyle name="20% - アクセント 5 6 2 2" xfId="754" xr:uid="{00000000-0005-0000-0000-00007E040000}"/>
    <cellStyle name="20% - アクセント 5 6 2 3" xfId="755" xr:uid="{00000000-0005-0000-0000-00007F040000}"/>
    <cellStyle name="20% - アクセント 5 6 2 4" xfId="756" xr:uid="{00000000-0005-0000-0000-000080040000}"/>
    <cellStyle name="20% - アクセント 5 6 2 5" xfId="2624" xr:uid="{00000000-0005-0000-0000-000081040000}"/>
    <cellStyle name="20% - アクセント 5 6 2_J_Financial Statements" xfId="2625" xr:uid="{00000000-0005-0000-0000-000082040000}"/>
    <cellStyle name="20% - アクセント 5 6 3" xfId="757" xr:uid="{00000000-0005-0000-0000-000083040000}"/>
    <cellStyle name="20% - アクセント 5 6 3 2" xfId="758" xr:uid="{00000000-0005-0000-0000-000084040000}"/>
    <cellStyle name="20% - アクセント 5 6 3 3" xfId="759" xr:uid="{00000000-0005-0000-0000-000085040000}"/>
    <cellStyle name="20% - アクセント 5 6 3 4" xfId="760" xr:uid="{00000000-0005-0000-0000-000086040000}"/>
    <cellStyle name="20% - アクセント 5 6 3 5" xfId="2626" xr:uid="{00000000-0005-0000-0000-000087040000}"/>
    <cellStyle name="20% - アクセント 5 6 3_J_Financial Statements" xfId="2627" xr:uid="{00000000-0005-0000-0000-000088040000}"/>
    <cellStyle name="20% - アクセント 5 6 4" xfId="761" xr:uid="{00000000-0005-0000-0000-000089040000}"/>
    <cellStyle name="20% - アクセント 5 6 5" xfId="762" xr:uid="{00000000-0005-0000-0000-00008A040000}"/>
    <cellStyle name="20% - アクセント 5 6 6" xfId="763" xr:uid="{00000000-0005-0000-0000-00008B040000}"/>
    <cellStyle name="20% - アクセント 5 6 7" xfId="2628" xr:uid="{00000000-0005-0000-0000-00008C040000}"/>
    <cellStyle name="20% - アクセント 5 6_J_Financial Statements" xfId="2629" xr:uid="{00000000-0005-0000-0000-00008D040000}"/>
    <cellStyle name="20% - アクセント 5 7" xfId="764" xr:uid="{00000000-0005-0000-0000-00008E040000}"/>
    <cellStyle name="20% - アクセント 5 7 2" xfId="765" xr:uid="{00000000-0005-0000-0000-00008F040000}"/>
    <cellStyle name="20% - アクセント 5 7 2 2" xfId="766" xr:uid="{00000000-0005-0000-0000-000090040000}"/>
    <cellStyle name="20% - アクセント 5 7 2 3" xfId="767" xr:uid="{00000000-0005-0000-0000-000091040000}"/>
    <cellStyle name="20% - アクセント 5 7 2 4" xfId="768" xr:uid="{00000000-0005-0000-0000-000092040000}"/>
    <cellStyle name="20% - アクセント 5 7 2 5" xfId="2630" xr:uid="{00000000-0005-0000-0000-000093040000}"/>
    <cellStyle name="20% - アクセント 5 7 2_J_Financial Statements" xfId="2631" xr:uid="{00000000-0005-0000-0000-000094040000}"/>
    <cellStyle name="20% - アクセント 5 7 3" xfId="769" xr:uid="{00000000-0005-0000-0000-000095040000}"/>
    <cellStyle name="20% - アクセント 5 7 3 2" xfId="770" xr:uid="{00000000-0005-0000-0000-000096040000}"/>
    <cellStyle name="20% - アクセント 5 7 3 3" xfId="771" xr:uid="{00000000-0005-0000-0000-000097040000}"/>
    <cellStyle name="20% - アクセント 5 7 3 4" xfId="772" xr:uid="{00000000-0005-0000-0000-000098040000}"/>
    <cellStyle name="20% - アクセント 5 7 3 5" xfId="2632" xr:uid="{00000000-0005-0000-0000-000099040000}"/>
    <cellStyle name="20% - アクセント 5 7 3_J_Financial Statements" xfId="2633" xr:uid="{00000000-0005-0000-0000-00009A040000}"/>
    <cellStyle name="20% - アクセント 5 7 4" xfId="773" xr:uid="{00000000-0005-0000-0000-00009B040000}"/>
    <cellStyle name="20% - アクセント 5 7 5" xfId="774" xr:uid="{00000000-0005-0000-0000-00009C040000}"/>
    <cellStyle name="20% - アクセント 5 7 6" xfId="775" xr:uid="{00000000-0005-0000-0000-00009D040000}"/>
    <cellStyle name="20% - アクセント 5 7 7" xfId="2634" xr:uid="{00000000-0005-0000-0000-00009E040000}"/>
    <cellStyle name="20% - アクセント 5 7_J_Financial Statements" xfId="2635" xr:uid="{00000000-0005-0000-0000-00009F040000}"/>
    <cellStyle name="20% - アクセント 5 8" xfId="776" xr:uid="{00000000-0005-0000-0000-0000A0040000}"/>
    <cellStyle name="20% - アクセント 5 8 2" xfId="777" xr:uid="{00000000-0005-0000-0000-0000A1040000}"/>
    <cellStyle name="20% - アクセント 5 8 2 2" xfId="778" xr:uid="{00000000-0005-0000-0000-0000A2040000}"/>
    <cellStyle name="20% - アクセント 5 8 2 3" xfId="779" xr:uid="{00000000-0005-0000-0000-0000A3040000}"/>
    <cellStyle name="20% - アクセント 5 8 2 4" xfId="780" xr:uid="{00000000-0005-0000-0000-0000A4040000}"/>
    <cellStyle name="20% - アクセント 5 8 2 5" xfId="2636" xr:uid="{00000000-0005-0000-0000-0000A5040000}"/>
    <cellStyle name="20% - アクセント 5 8 2_J_Financial Statements" xfId="2637" xr:uid="{00000000-0005-0000-0000-0000A6040000}"/>
    <cellStyle name="20% - アクセント 5 8 3" xfId="781" xr:uid="{00000000-0005-0000-0000-0000A7040000}"/>
    <cellStyle name="20% - アクセント 5 8 3 2" xfId="782" xr:uid="{00000000-0005-0000-0000-0000A8040000}"/>
    <cellStyle name="20% - アクセント 5 8 3 3" xfId="783" xr:uid="{00000000-0005-0000-0000-0000A9040000}"/>
    <cellStyle name="20% - アクセント 5 8 3 4" xfId="784" xr:uid="{00000000-0005-0000-0000-0000AA040000}"/>
    <cellStyle name="20% - アクセント 5 8 3 5" xfId="2638" xr:uid="{00000000-0005-0000-0000-0000AB040000}"/>
    <cellStyle name="20% - アクセント 5 8 3_J_Financial Statements" xfId="2639" xr:uid="{00000000-0005-0000-0000-0000AC040000}"/>
    <cellStyle name="20% - アクセント 5 8 4" xfId="785" xr:uid="{00000000-0005-0000-0000-0000AD040000}"/>
    <cellStyle name="20% - アクセント 5 8 5" xfId="786" xr:uid="{00000000-0005-0000-0000-0000AE040000}"/>
    <cellStyle name="20% - アクセント 5 8 6" xfId="787" xr:uid="{00000000-0005-0000-0000-0000AF040000}"/>
    <cellStyle name="20% - アクセント 5 8 7" xfId="2640" xr:uid="{00000000-0005-0000-0000-0000B0040000}"/>
    <cellStyle name="20% - アクセント 5 8_J_Financial Statements" xfId="2641" xr:uid="{00000000-0005-0000-0000-0000B1040000}"/>
    <cellStyle name="20% - アクセント 5 9" xfId="788" xr:uid="{00000000-0005-0000-0000-0000B2040000}"/>
    <cellStyle name="20% - アクセント 5 9 2" xfId="789" xr:uid="{00000000-0005-0000-0000-0000B3040000}"/>
    <cellStyle name="20% - アクセント 5 9 2 2" xfId="790" xr:uid="{00000000-0005-0000-0000-0000B4040000}"/>
    <cellStyle name="20% - アクセント 5 9 2 3" xfId="791" xr:uid="{00000000-0005-0000-0000-0000B5040000}"/>
    <cellStyle name="20% - アクセント 5 9 2 4" xfId="792" xr:uid="{00000000-0005-0000-0000-0000B6040000}"/>
    <cellStyle name="20% - アクセント 5 9 2 5" xfId="2642" xr:uid="{00000000-0005-0000-0000-0000B7040000}"/>
    <cellStyle name="20% - アクセント 5 9 2_J_Financial Statements" xfId="2643" xr:uid="{00000000-0005-0000-0000-0000B8040000}"/>
    <cellStyle name="20% - アクセント 5 9 3" xfId="793" xr:uid="{00000000-0005-0000-0000-0000B9040000}"/>
    <cellStyle name="20% - アクセント 5 9 3 2" xfId="794" xr:uid="{00000000-0005-0000-0000-0000BA040000}"/>
    <cellStyle name="20% - アクセント 5 9 3 3" xfId="795" xr:uid="{00000000-0005-0000-0000-0000BB040000}"/>
    <cellStyle name="20% - アクセント 5 9 3 4" xfId="796" xr:uid="{00000000-0005-0000-0000-0000BC040000}"/>
    <cellStyle name="20% - アクセント 5 9 3 5" xfId="2644" xr:uid="{00000000-0005-0000-0000-0000BD040000}"/>
    <cellStyle name="20% - アクセント 5 9 3_J_Financial Statements" xfId="2645" xr:uid="{00000000-0005-0000-0000-0000BE040000}"/>
    <cellStyle name="20% - アクセント 5 9 4" xfId="797" xr:uid="{00000000-0005-0000-0000-0000BF040000}"/>
    <cellStyle name="20% - アクセント 5 9 5" xfId="798" xr:uid="{00000000-0005-0000-0000-0000C0040000}"/>
    <cellStyle name="20% - アクセント 5 9 6" xfId="799" xr:uid="{00000000-0005-0000-0000-0000C1040000}"/>
    <cellStyle name="20% - アクセント 5 9 7" xfId="2646" xr:uid="{00000000-0005-0000-0000-0000C2040000}"/>
    <cellStyle name="20% - アクセント 5 9_J_Financial Statements" xfId="2647" xr:uid="{00000000-0005-0000-0000-0000C3040000}"/>
    <cellStyle name="20% - アクセント 6" xfId="41" builtinId="50" customBuiltin="1"/>
    <cellStyle name="20% - アクセント 6 10" xfId="800" xr:uid="{00000000-0005-0000-0000-0000C5040000}"/>
    <cellStyle name="20% - アクセント 6 10 2" xfId="801" xr:uid="{00000000-0005-0000-0000-0000C6040000}"/>
    <cellStyle name="20% - アクセント 6 10 2 2" xfId="802" xr:uid="{00000000-0005-0000-0000-0000C7040000}"/>
    <cellStyle name="20% - アクセント 6 10 2 3" xfId="803" xr:uid="{00000000-0005-0000-0000-0000C8040000}"/>
    <cellStyle name="20% - アクセント 6 10 2 4" xfId="804" xr:uid="{00000000-0005-0000-0000-0000C9040000}"/>
    <cellStyle name="20% - アクセント 6 10 2 5" xfId="2649" xr:uid="{00000000-0005-0000-0000-0000CA040000}"/>
    <cellStyle name="20% - アクセント 6 10 2_J_Financial Statements" xfId="2650" xr:uid="{00000000-0005-0000-0000-0000CB040000}"/>
    <cellStyle name="20% - アクセント 6 10 3" xfId="805" xr:uid="{00000000-0005-0000-0000-0000CC040000}"/>
    <cellStyle name="20% - アクセント 6 10 3 2" xfId="806" xr:uid="{00000000-0005-0000-0000-0000CD040000}"/>
    <cellStyle name="20% - アクセント 6 10 3 3" xfId="807" xr:uid="{00000000-0005-0000-0000-0000CE040000}"/>
    <cellStyle name="20% - アクセント 6 10 3 4" xfId="808" xr:uid="{00000000-0005-0000-0000-0000CF040000}"/>
    <cellStyle name="20% - アクセント 6 10 3 5" xfId="2651" xr:uid="{00000000-0005-0000-0000-0000D0040000}"/>
    <cellStyle name="20% - アクセント 6 10 3_J_Financial Statements" xfId="2652" xr:uid="{00000000-0005-0000-0000-0000D1040000}"/>
    <cellStyle name="20% - アクセント 6 10 4" xfId="809" xr:uid="{00000000-0005-0000-0000-0000D2040000}"/>
    <cellStyle name="20% - アクセント 6 10 5" xfId="810" xr:uid="{00000000-0005-0000-0000-0000D3040000}"/>
    <cellStyle name="20% - アクセント 6 10 6" xfId="811" xr:uid="{00000000-0005-0000-0000-0000D4040000}"/>
    <cellStyle name="20% - アクセント 6 10 7" xfId="2653" xr:uid="{00000000-0005-0000-0000-0000D5040000}"/>
    <cellStyle name="20% - アクセント 6 10_J_Financial Statements" xfId="2654" xr:uid="{00000000-0005-0000-0000-0000D6040000}"/>
    <cellStyle name="20% - アクセント 6 11" xfId="812" xr:uid="{00000000-0005-0000-0000-0000D7040000}"/>
    <cellStyle name="20% - アクセント 6 11 2" xfId="813" xr:uid="{00000000-0005-0000-0000-0000D8040000}"/>
    <cellStyle name="20% - アクセント 6 11 2 2" xfId="814" xr:uid="{00000000-0005-0000-0000-0000D9040000}"/>
    <cellStyle name="20% - アクセント 6 11 2 3" xfId="815" xr:uid="{00000000-0005-0000-0000-0000DA040000}"/>
    <cellStyle name="20% - アクセント 6 11 2 4" xfId="816" xr:uid="{00000000-0005-0000-0000-0000DB040000}"/>
    <cellStyle name="20% - アクセント 6 11 2 5" xfId="2655" xr:uid="{00000000-0005-0000-0000-0000DC040000}"/>
    <cellStyle name="20% - アクセント 6 11 2_J_Financial Statements" xfId="2656" xr:uid="{00000000-0005-0000-0000-0000DD040000}"/>
    <cellStyle name="20% - アクセント 6 11 3" xfId="817" xr:uid="{00000000-0005-0000-0000-0000DE040000}"/>
    <cellStyle name="20% - アクセント 6 11 3 2" xfId="818" xr:uid="{00000000-0005-0000-0000-0000DF040000}"/>
    <cellStyle name="20% - アクセント 6 11 3 3" xfId="819" xr:uid="{00000000-0005-0000-0000-0000E0040000}"/>
    <cellStyle name="20% - アクセント 6 11 3 4" xfId="820" xr:uid="{00000000-0005-0000-0000-0000E1040000}"/>
    <cellStyle name="20% - アクセント 6 11 3 5" xfId="2657" xr:uid="{00000000-0005-0000-0000-0000E2040000}"/>
    <cellStyle name="20% - アクセント 6 11 3_J_Financial Statements" xfId="2658" xr:uid="{00000000-0005-0000-0000-0000E3040000}"/>
    <cellStyle name="20% - アクセント 6 11 4" xfId="821" xr:uid="{00000000-0005-0000-0000-0000E4040000}"/>
    <cellStyle name="20% - アクセント 6 11 5" xfId="822" xr:uid="{00000000-0005-0000-0000-0000E5040000}"/>
    <cellStyle name="20% - アクセント 6 11 6" xfId="823" xr:uid="{00000000-0005-0000-0000-0000E6040000}"/>
    <cellStyle name="20% - アクセント 6 11 7" xfId="2659" xr:uid="{00000000-0005-0000-0000-0000E7040000}"/>
    <cellStyle name="20% - アクセント 6 11_J_Financial Statements" xfId="2660" xr:uid="{00000000-0005-0000-0000-0000E8040000}"/>
    <cellStyle name="20% - アクセント 6 12" xfId="2031" xr:uid="{00000000-0005-0000-0000-0000E9040000}"/>
    <cellStyle name="20% - アクセント 6 12 2" xfId="2648" xr:uid="{00000000-0005-0000-0000-0000EA040000}"/>
    <cellStyle name="20% - アクセント 6 12 3" xfId="3809" xr:uid="{00000000-0005-0000-0000-0000EB040000}"/>
    <cellStyle name="20% - アクセント 6 13" xfId="2045" xr:uid="{00000000-0005-0000-0000-0000EC040000}"/>
    <cellStyle name="20% - アクセント 6 13 2" xfId="3823" xr:uid="{00000000-0005-0000-0000-0000ED040000}"/>
    <cellStyle name="20% - アクセント 6 14" xfId="2064" xr:uid="{00000000-0005-0000-0000-0000EE040000}"/>
    <cellStyle name="20% - アクセント 6 14 2" xfId="3842" xr:uid="{00000000-0005-0000-0000-0000EF040000}"/>
    <cellStyle name="20% - アクセント 6 15" xfId="2292" xr:uid="{00000000-0005-0000-0000-0000F0040000}"/>
    <cellStyle name="20% - アクセント 6 15 2" xfId="4045" xr:uid="{00000000-0005-0000-0000-0000F1040000}"/>
    <cellStyle name="20% - アクセント 6 16" xfId="2314" xr:uid="{00000000-0005-0000-0000-0000F2040000}"/>
    <cellStyle name="20% - アクセント 6 16 2" xfId="4066" xr:uid="{00000000-0005-0000-0000-0000F3040000}"/>
    <cellStyle name="20% - アクセント 6 17" xfId="2323" xr:uid="{00000000-0005-0000-0000-0000F4040000}"/>
    <cellStyle name="20% - アクセント 6 17 2" xfId="4075" xr:uid="{00000000-0005-0000-0000-0000F5040000}"/>
    <cellStyle name="20% - アクセント 6 18" xfId="2331" xr:uid="{00000000-0005-0000-0000-0000F6040000}"/>
    <cellStyle name="20% - アクセント 6 18 2" xfId="4083" xr:uid="{00000000-0005-0000-0000-0000F7040000}"/>
    <cellStyle name="20% - アクセント 6 19" xfId="3266" xr:uid="{00000000-0005-0000-0000-0000F8040000}"/>
    <cellStyle name="20% - アクセント 6 2" xfId="54" xr:uid="{00000000-0005-0000-0000-0000F9040000}"/>
    <cellStyle name="20% - アクセント 6 2 2" xfId="825" xr:uid="{00000000-0005-0000-0000-0000FA040000}"/>
    <cellStyle name="20% - アクセント 6 2 2 2" xfId="826" xr:uid="{00000000-0005-0000-0000-0000FB040000}"/>
    <cellStyle name="20% - アクセント 6 2 2 3" xfId="827" xr:uid="{00000000-0005-0000-0000-0000FC040000}"/>
    <cellStyle name="20% - アクセント 6 2 2 4" xfId="828" xr:uid="{00000000-0005-0000-0000-0000FD040000}"/>
    <cellStyle name="20% - アクセント 6 2 2 5" xfId="2662" xr:uid="{00000000-0005-0000-0000-0000FE040000}"/>
    <cellStyle name="20% - アクセント 6 2 2_J_Financial Statements" xfId="2663" xr:uid="{00000000-0005-0000-0000-0000FF040000}"/>
    <cellStyle name="20% - アクセント 6 2 3" xfId="829" xr:uid="{00000000-0005-0000-0000-000000050000}"/>
    <cellStyle name="20% - アクセント 6 2 3 2" xfId="830" xr:uid="{00000000-0005-0000-0000-000001050000}"/>
    <cellStyle name="20% - アクセント 6 2 3 3" xfId="831" xr:uid="{00000000-0005-0000-0000-000002050000}"/>
    <cellStyle name="20% - アクセント 6 2 3 4" xfId="832" xr:uid="{00000000-0005-0000-0000-000003050000}"/>
    <cellStyle name="20% - アクセント 6 2 3 5" xfId="2664" xr:uid="{00000000-0005-0000-0000-000004050000}"/>
    <cellStyle name="20% - アクセント 6 2 3_J_Financial Statements" xfId="2665" xr:uid="{00000000-0005-0000-0000-000005050000}"/>
    <cellStyle name="20% - アクセント 6 2 4" xfId="833" xr:uid="{00000000-0005-0000-0000-000006050000}"/>
    <cellStyle name="20% - アクセント 6 2 5" xfId="834" xr:uid="{00000000-0005-0000-0000-000007050000}"/>
    <cellStyle name="20% - アクセント 6 2 6" xfId="835" xr:uid="{00000000-0005-0000-0000-000008050000}"/>
    <cellStyle name="20% - アクセント 6 2 7" xfId="824" xr:uid="{00000000-0005-0000-0000-000009050000}"/>
    <cellStyle name="20% - アクセント 6 2 7 2" xfId="2160" xr:uid="{00000000-0005-0000-0000-00000A050000}"/>
    <cellStyle name="20% - アクセント 6 2 7 2 2" xfId="3938" xr:uid="{00000000-0005-0000-0000-00000B050000}"/>
    <cellStyle name="20% - アクセント 6 2 7 3" xfId="2666" xr:uid="{00000000-0005-0000-0000-00000C050000}"/>
    <cellStyle name="20% - アクセント 6 2 7 4" xfId="3502" xr:uid="{00000000-0005-0000-0000-00000D050000}"/>
    <cellStyle name="20% - アクセント 6 2 7 5" xfId="3695" xr:uid="{00000000-0005-0000-0000-00000E050000}"/>
    <cellStyle name="20% - アクセント 6 2 8" xfId="2661" xr:uid="{00000000-0005-0000-0000-00000F050000}"/>
    <cellStyle name="20% - アクセント 6 2_J_Financial Statements" xfId="2667" xr:uid="{00000000-0005-0000-0000-000010050000}"/>
    <cellStyle name="20% - アクセント 6 20" xfId="3272" xr:uid="{00000000-0005-0000-0000-000011050000}"/>
    <cellStyle name="20% - アクセント 6 21" xfId="3278" xr:uid="{00000000-0005-0000-0000-000012050000}"/>
    <cellStyle name="20% - アクセント 6 22" xfId="3296" xr:uid="{00000000-0005-0000-0000-000013050000}"/>
    <cellStyle name="20% - アクセント 6 23" xfId="3302" xr:uid="{00000000-0005-0000-0000-000014050000}"/>
    <cellStyle name="20% - アクセント 6 24" xfId="3374" xr:uid="{00000000-0005-0000-0000-000015050000}"/>
    <cellStyle name="20% - アクセント 6 25" xfId="3390" xr:uid="{00000000-0005-0000-0000-000016050000}"/>
    <cellStyle name="20% - アクセント 6 26" xfId="3403" xr:uid="{00000000-0005-0000-0000-000017050000}"/>
    <cellStyle name="20% - アクセント 6 27" xfId="3563" xr:uid="{00000000-0005-0000-0000-000018050000}"/>
    <cellStyle name="20% - アクセント 6 28" xfId="3568" xr:uid="{00000000-0005-0000-0000-000019050000}"/>
    <cellStyle name="20% - アクセント 6 29" xfId="3686" xr:uid="{00000000-0005-0000-0000-00001A050000}"/>
    <cellStyle name="20% - アクセント 6 3" xfId="133" xr:uid="{00000000-0005-0000-0000-00001B050000}"/>
    <cellStyle name="20% - アクセント 6 3 10" xfId="3583" xr:uid="{00000000-0005-0000-0000-00001C050000}"/>
    <cellStyle name="20% - アクセント 6 3 2" xfId="837" xr:uid="{00000000-0005-0000-0000-00001D050000}"/>
    <cellStyle name="20% - アクセント 6 3 2 2" xfId="838" xr:uid="{00000000-0005-0000-0000-00001E050000}"/>
    <cellStyle name="20% - アクセント 6 3 2 3" xfId="839" xr:uid="{00000000-0005-0000-0000-00001F050000}"/>
    <cellStyle name="20% - アクセント 6 3 2 4" xfId="840" xr:uid="{00000000-0005-0000-0000-000020050000}"/>
    <cellStyle name="20% - アクセント 6 3 2 5" xfId="2668" xr:uid="{00000000-0005-0000-0000-000021050000}"/>
    <cellStyle name="20% - アクセント 6 3 2_J_Financial Statements" xfId="2669" xr:uid="{00000000-0005-0000-0000-000022050000}"/>
    <cellStyle name="20% - アクセント 6 3 3" xfId="841" xr:uid="{00000000-0005-0000-0000-000023050000}"/>
    <cellStyle name="20% - アクセント 6 3 3 2" xfId="842" xr:uid="{00000000-0005-0000-0000-000024050000}"/>
    <cellStyle name="20% - アクセント 6 3 3 3" xfId="843" xr:uid="{00000000-0005-0000-0000-000025050000}"/>
    <cellStyle name="20% - アクセント 6 3 3 4" xfId="844" xr:uid="{00000000-0005-0000-0000-000026050000}"/>
    <cellStyle name="20% - アクセント 6 3 3 5" xfId="2670" xr:uid="{00000000-0005-0000-0000-000027050000}"/>
    <cellStyle name="20% - アクセント 6 3 3_J_Financial Statements" xfId="2671" xr:uid="{00000000-0005-0000-0000-000028050000}"/>
    <cellStyle name="20% - アクセント 6 3 4" xfId="845" xr:uid="{00000000-0005-0000-0000-000029050000}"/>
    <cellStyle name="20% - アクセント 6 3 5" xfId="846" xr:uid="{00000000-0005-0000-0000-00002A050000}"/>
    <cellStyle name="20% - アクセント 6 3 6" xfId="847" xr:uid="{00000000-0005-0000-0000-00002B050000}"/>
    <cellStyle name="20% - アクセント 6 3 7" xfId="836" xr:uid="{00000000-0005-0000-0000-00002C050000}"/>
    <cellStyle name="20% - アクセント 6 3 7 2" xfId="2161" xr:uid="{00000000-0005-0000-0000-00002D050000}"/>
    <cellStyle name="20% - アクセント 6 3 7 2 2" xfId="3939" xr:uid="{00000000-0005-0000-0000-00002E050000}"/>
    <cellStyle name="20% - アクセント 6 3 7 3" xfId="2672" xr:uid="{00000000-0005-0000-0000-00002F050000}"/>
    <cellStyle name="20% - アクセント 6 3 7 4" xfId="3503" xr:uid="{00000000-0005-0000-0000-000030050000}"/>
    <cellStyle name="20% - アクセント 6 3 7 5" xfId="3696" xr:uid="{00000000-0005-0000-0000-000031050000}"/>
    <cellStyle name="20% - アクセント 6 3 8" xfId="2081" xr:uid="{00000000-0005-0000-0000-000032050000}"/>
    <cellStyle name="20% - アクセント 6 3 8 2" xfId="3859" xr:uid="{00000000-0005-0000-0000-000033050000}"/>
    <cellStyle name="20% - アクセント 6 3 9" xfId="3420" xr:uid="{00000000-0005-0000-0000-000034050000}"/>
    <cellStyle name="20% - アクセント 6 3_J_Financial Statements" xfId="2673" xr:uid="{00000000-0005-0000-0000-000035050000}"/>
    <cellStyle name="20% - アクセント 6 30" xfId="4102" xr:uid="{00000000-0005-0000-0000-000036050000}"/>
    <cellStyle name="20% - アクセント 6 31" xfId="4246" xr:uid="{00000000-0005-0000-0000-000037050000}"/>
    <cellStyle name="20% - アクセント 6 32" xfId="3753" xr:uid="{00000000-0005-0000-0000-000038050000}"/>
    <cellStyle name="20% - アクセント 6 33" xfId="4237" xr:uid="{00000000-0005-0000-0000-000039050000}"/>
    <cellStyle name="20% - アクセント 6 34" xfId="3567" xr:uid="{00000000-0005-0000-0000-00003A050000}"/>
    <cellStyle name="20% - アクセント 6 35" xfId="3653" xr:uid="{00000000-0005-0000-0000-00003B050000}"/>
    <cellStyle name="20% - アクセント 6 36" xfId="4133" xr:uid="{00000000-0005-0000-0000-00003C050000}"/>
    <cellStyle name="20% - アクセント 6 37" xfId="4251" xr:uid="{00000000-0005-0000-0000-00003D050000}"/>
    <cellStyle name="20% - アクセント 6 4" xfId="195" xr:uid="{00000000-0005-0000-0000-00003E050000}"/>
    <cellStyle name="20% - アクセント 6 4 10" xfId="3640" xr:uid="{00000000-0005-0000-0000-00003F050000}"/>
    <cellStyle name="20% - アクセント 6 4 2" xfId="849" xr:uid="{00000000-0005-0000-0000-000040050000}"/>
    <cellStyle name="20% - アクセント 6 4 2 2" xfId="850" xr:uid="{00000000-0005-0000-0000-000041050000}"/>
    <cellStyle name="20% - アクセント 6 4 2 3" xfId="851" xr:uid="{00000000-0005-0000-0000-000042050000}"/>
    <cellStyle name="20% - アクセント 6 4 2 4" xfId="852" xr:uid="{00000000-0005-0000-0000-000043050000}"/>
    <cellStyle name="20% - アクセント 6 4 2 5" xfId="2674" xr:uid="{00000000-0005-0000-0000-000044050000}"/>
    <cellStyle name="20% - アクセント 6 4 2_J_Financial Statements" xfId="2675" xr:uid="{00000000-0005-0000-0000-000045050000}"/>
    <cellStyle name="20% - アクセント 6 4 3" xfId="853" xr:uid="{00000000-0005-0000-0000-000046050000}"/>
    <cellStyle name="20% - アクセント 6 4 3 2" xfId="854" xr:uid="{00000000-0005-0000-0000-000047050000}"/>
    <cellStyle name="20% - アクセント 6 4 3 3" xfId="855" xr:uid="{00000000-0005-0000-0000-000048050000}"/>
    <cellStyle name="20% - アクセント 6 4 3 4" xfId="856" xr:uid="{00000000-0005-0000-0000-000049050000}"/>
    <cellStyle name="20% - アクセント 6 4 3 5" xfId="2676" xr:uid="{00000000-0005-0000-0000-00004A050000}"/>
    <cellStyle name="20% - アクセント 6 4 3_J_Financial Statements" xfId="2677" xr:uid="{00000000-0005-0000-0000-00004B050000}"/>
    <cellStyle name="20% - アクセント 6 4 4" xfId="857" xr:uid="{00000000-0005-0000-0000-00004C050000}"/>
    <cellStyle name="20% - アクセント 6 4 5" xfId="858" xr:uid="{00000000-0005-0000-0000-00004D050000}"/>
    <cellStyle name="20% - アクセント 6 4 6" xfId="859" xr:uid="{00000000-0005-0000-0000-00004E050000}"/>
    <cellStyle name="20% - アクセント 6 4 7" xfId="848" xr:uid="{00000000-0005-0000-0000-00004F050000}"/>
    <cellStyle name="20% - アクセント 6 4 7 2" xfId="2162" xr:uid="{00000000-0005-0000-0000-000050050000}"/>
    <cellStyle name="20% - アクセント 6 4 7 2 2" xfId="3940" xr:uid="{00000000-0005-0000-0000-000051050000}"/>
    <cellStyle name="20% - アクセント 6 4 7 3" xfId="2678" xr:uid="{00000000-0005-0000-0000-000052050000}"/>
    <cellStyle name="20% - アクセント 6 4 7 4" xfId="3504" xr:uid="{00000000-0005-0000-0000-000053050000}"/>
    <cellStyle name="20% - アクセント 6 4 7 5" xfId="3697" xr:uid="{00000000-0005-0000-0000-000054050000}"/>
    <cellStyle name="20% - アクセント 6 4 8" xfId="2135" xr:uid="{00000000-0005-0000-0000-000055050000}"/>
    <cellStyle name="20% - アクセント 6 4 8 2" xfId="3913" xr:uid="{00000000-0005-0000-0000-000056050000}"/>
    <cellStyle name="20% - アクセント 6 4 9" xfId="3477" xr:uid="{00000000-0005-0000-0000-000057050000}"/>
    <cellStyle name="20% - アクセント 6 4_J_Financial Statements" xfId="2679" xr:uid="{00000000-0005-0000-0000-000058050000}"/>
    <cellStyle name="20% - アクセント 6 5" xfId="860" xr:uid="{00000000-0005-0000-0000-000059050000}"/>
    <cellStyle name="20% - アクセント 6 5 10" xfId="3739" xr:uid="{00000000-0005-0000-0000-00005A050000}"/>
    <cellStyle name="20% - アクセント 6 5 2" xfId="861" xr:uid="{00000000-0005-0000-0000-00005B050000}"/>
    <cellStyle name="20% - アクセント 6 5 2 2" xfId="862" xr:uid="{00000000-0005-0000-0000-00005C050000}"/>
    <cellStyle name="20% - アクセント 6 5 2 3" xfId="863" xr:uid="{00000000-0005-0000-0000-00005D050000}"/>
    <cellStyle name="20% - アクセント 6 5 2 4" xfId="864" xr:uid="{00000000-0005-0000-0000-00005E050000}"/>
    <cellStyle name="20% - アクセント 6 5 2 5" xfId="2680" xr:uid="{00000000-0005-0000-0000-00005F050000}"/>
    <cellStyle name="20% - アクセント 6 5 2_J_Financial Statements" xfId="2681" xr:uid="{00000000-0005-0000-0000-000060050000}"/>
    <cellStyle name="20% - アクセント 6 5 3" xfId="865" xr:uid="{00000000-0005-0000-0000-000061050000}"/>
    <cellStyle name="20% - アクセント 6 5 3 2" xfId="866" xr:uid="{00000000-0005-0000-0000-000062050000}"/>
    <cellStyle name="20% - アクセント 6 5 3 3" xfId="867" xr:uid="{00000000-0005-0000-0000-000063050000}"/>
    <cellStyle name="20% - アクセント 6 5 3 4" xfId="868" xr:uid="{00000000-0005-0000-0000-000064050000}"/>
    <cellStyle name="20% - アクセント 6 5 3 5" xfId="2682" xr:uid="{00000000-0005-0000-0000-000065050000}"/>
    <cellStyle name="20% - アクセント 6 5 3_J_Financial Statements" xfId="2683" xr:uid="{00000000-0005-0000-0000-000066050000}"/>
    <cellStyle name="20% - アクセント 6 5 4" xfId="869" xr:uid="{00000000-0005-0000-0000-000067050000}"/>
    <cellStyle name="20% - アクセント 6 5 5" xfId="870" xr:uid="{00000000-0005-0000-0000-000068050000}"/>
    <cellStyle name="20% - アクセント 6 5 6" xfId="871" xr:uid="{00000000-0005-0000-0000-000069050000}"/>
    <cellStyle name="20% - アクセント 6 5 7" xfId="2163" xr:uid="{00000000-0005-0000-0000-00006A050000}"/>
    <cellStyle name="20% - アクセント 6 5 7 2" xfId="2684" xr:uid="{00000000-0005-0000-0000-00006B050000}"/>
    <cellStyle name="20% - アクセント 6 5 7 3" xfId="3941" xr:uid="{00000000-0005-0000-0000-00006C050000}"/>
    <cellStyle name="20% - アクセント 6 5 8" xfId="3505" xr:uid="{00000000-0005-0000-0000-00006D050000}"/>
    <cellStyle name="20% - アクセント 6 5 9" xfId="3698" xr:uid="{00000000-0005-0000-0000-00006E050000}"/>
    <cellStyle name="20% - アクセント 6 5_J_Financial Statements" xfId="2685" xr:uid="{00000000-0005-0000-0000-00006F050000}"/>
    <cellStyle name="20% - アクセント 6 6" xfId="872" xr:uid="{00000000-0005-0000-0000-000070050000}"/>
    <cellStyle name="20% - アクセント 6 6 2" xfId="873" xr:uid="{00000000-0005-0000-0000-000071050000}"/>
    <cellStyle name="20% - アクセント 6 6 2 2" xfId="874" xr:uid="{00000000-0005-0000-0000-000072050000}"/>
    <cellStyle name="20% - アクセント 6 6 2 3" xfId="875" xr:uid="{00000000-0005-0000-0000-000073050000}"/>
    <cellStyle name="20% - アクセント 6 6 2 4" xfId="876" xr:uid="{00000000-0005-0000-0000-000074050000}"/>
    <cellStyle name="20% - アクセント 6 6 2 5" xfId="2686" xr:uid="{00000000-0005-0000-0000-000075050000}"/>
    <cellStyle name="20% - アクセント 6 6 2_J_Financial Statements" xfId="2687" xr:uid="{00000000-0005-0000-0000-000076050000}"/>
    <cellStyle name="20% - アクセント 6 6 3" xfId="877" xr:uid="{00000000-0005-0000-0000-000077050000}"/>
    <cellStyle name="20% - アクセント 6 6 3 2" xfId="878" xr:uid="{00000000-0005-0000-0000-000078050000}"/>
    <cellStyle name="20% - アクセント 6 6 3 3" xfId="879" xr:uid="{00000000-0005-0000-0000-000079050000}"/>
    <cellStyle name="20% - アクセント 6 6 3 4" xfId="880" xr:uid="{00000000-0005-0000-0000-00007A050000}"/>
    <cellStyle name="20% - アクセント 6 6 3 5" xfId="2688" xr:uid="{00000000-0005-0000-0000-00007B050000}"/>
    <cellStyle name="20% - アクセント 6 6 3_J_Financial Statements" xfId="2689" xr:uid="{00000000-0005-0000-0000-00007C050000}"/>
    <cellStyle name="20% - アクセント 6 6 4" xfId="881" xr:uid="{00000000-0005-0000-0000-00007D050000}"/>
    <cellStyle name="20% - アクセント 6 6 5" xfId="882" xr:uid="{00000000-0005-0000-0000-00007E050000}"/>
    <cellStyle name="20% - アクセント 6 6 6" xfId="883" xr:uid="{00000000-0005-0000-0000-00007F050000}"/>
    <cellStyle name="20% - アクセント 6 6 7" xfId="2690" xr:uid="{00000000-0005-0000-0000-000080050000}"/>
    <cellStyle name="20% - アクセント 6 6_J_Financial Statements" xfId="2691" xr:uid="{00000000-0005-0000-0000-000081050000}"/>
    <cellStyle name="20% - アクセント 6 7" xfId="884" xr:uid="{00000000-0005-0000-0000-000082050000}"/>
    <cellStyle name="20% - アクセント 6 7 2" xfId="885" xr:uid="{00000000-0005-0000-0000-000083050000}"/>
    <cellStyle name="20% - アクセント 6 7 2 2" xfId="886" xr:uid="{00000000-0005-0000-0000-000084050000}"/>
    <cellStyle name="20% - アクセント 6 7 2 3" xfId="887" xr:uid="{00000000-0005-0000-0000-000085050000}"/>
    <cellStyle name="20% - アクセント 6 7 2 4" xfId="888" xr:uid="{00000000-0005-0000-0000-000086050000}"/>
    <cellStyle name="20% - アクセント 6 7 2 5" xfId="2692" xr:uid="{00000000-0005-0000-0000-000087050000}"/>
    <cellStyle name="20% - アクセント 6 7 2_J_Financial Statements" xfId="2693" xr:uid="{00000000-0005-0000-0000-000088050000}"/>
    <cellStyle name="20% - アクセント 6 7 3" xfId="889" xr:uid="{00000000-0005-0000-0000-000089050000}"/>
    <cellStyle name="20% - アクセント 6 7 3 2" xfId="890" xr:uid="{00000000-0005-0000-0000-00008A050000}"/>
    <cellStyle name="20% - アクセント 6 7 3 3" xfId="891" xr:uid="{00000000-0005-0000-0000-00008B050000}"/>
    <cellStyle name="20% - アクセント 6 7 3 4" xfId="892" xr:uid="{00000000-0005-0000-0000-00008C050000}"/>
    <cellStyle name="20% - アクセント 6 7 3 5" xfId="2694" xr:uid="{00000000-0005-0000-0000-00008D050000}"/>
    <cellStyle name="20% - アクセント 6 7 3_J_Financial Statements" xfId="2695" xr:uid="{00000000-0005-0000-0000-00008E050000}"/>
    <cellStyle name="20% - アクセント 6 7 4" xfId="893" xr:uid="{00000000-0005-0000-0000-00008F050000}"/>
    <cellStyle name="20% - アクセント 6 7 5" xfId="894" xr:uid="{00000000-0005-0000-0000-000090050000}"/>
    <cellStyle name="20% - アクセント 6 7 6" xfId="895" xr:uid="{00000000-0005-0000-0000-000091050000}"/>
    <cellStyle name="20% - アクセント 6 7 7" xfId="2696" xr:uid="{00000000-0005-0000-0000-000092050000}"/>
    <cellStyle name="20% - アクセント 6 7_J_Financial Statements" xfId="2697" xr:uid="{00000000-0005-0000-0000-000093050000}"/>
    <cellStyle name="20% - アクセント 6 8" xfId="896" xr:uid="{00000000-0005-0000-0000-000094050000}"/>
    <cellStyle name="20% - アクセント 6 8 2" xfId="897" xr:uid="{00000000-0005-0000-0000-000095050000}"/>
    <cellStyle name="20% - アクセント 6 8 2 2" xfId="898" xr:uid="{00000000-0005-0000-0000-000096050000}"/>
    <cellStyle name="20% - アクセント 6 8 2 3" xfId="899" xr:uid="{00000000-0005-0000-0000-000097050000}"/>
    <cellStyle name="20% - アクセント 6 8 2 4" xfId="900" xr:uid="{00000000-0005-0000-0000-000098050000}"/>
    <cellStyle name="20% - アクセント 6 8 2 5" xfId="2698" xr:uid="{00000000-0005-0000-0000-000099050000}"/>
    <cellStyle name="20% - アクセント 6 8 2_J_Financial Statements" xfId="2699" xr:uid="{00000000-0005-0000-0000-00009A050000}"/>
    <cellStyle name="20% - アクセント 6 8 3" xfId="901" xr:uid="{00000000-0005-0000-0000-00009B050000}"/>
    <cellStyle name="20% - アクセント 6 8 3 2" xfId="902" xr:uid="{00000000-0005-0000-0000-00009C050000}"/>
    <cellStyle name="20% - アクセント 6 8 3 3" xfId="903" xr:uid="{00000000-0005-0000-0000-00009D050000}"/>
    <cellStyle name="20% - アクセント 6 8 3 4" xfId="904" xr:uid="{00000000-0005-0000-0000-00009E050000}"/>
    <cellStyle name="20% - アクセント 6 8 3 5" xfId="2700" xr:uid="{00000000-0005-0000-0000-00009F050000}"/>
    <cellStyle name="20% - アクセント 6 8 3_J_Financial Statements" xfId="2701" xr:uid="{00000000-0005-0000-0000-0000A0050000}"/>
    <cellStyle name="20% - アクセント 6 8 4" xfId="905" xr:uid="{00000000-0005-0000-0000-0000A1050000}"/>
    <cellStyle name="20% - アクセント 6 8 5" xfId="906" xr:uid="{00000000-0005-0000-0000-0000A2050000}"/>
    <cellStyle name="20% - アクセント 6 8 6" xfId="907" xr:uid="{00000000-0005-0000-0000-0000A3050000}"/>
    <cellStyle name="20% - アクセント 6 8 7" xfId="2702" xr:uid="{00000000-0005-0000-0000-0000A4050000}"/>
    <cellStyle name="20% - アクセント 6 8_J_Financial Statements" xfId="2703" xr:uid="{00000000-0005-0000-0000-0000A5050000}"/>
    <cellStyle name="20% - アクセント 6 9" xfId="908" xr:uid="{00000000-0005-0000-0000-0000A6050000}"/>
    <cellStyle name="20% - アクセント 6 9 2" xfId="909" xr:uid="{00000000-0005-0000-0000-0000A7050000}"/>
    <cellStyle name="20% - アクセント 6 9 2 2" xfId="910" xr:uid="{00000000-0005-0000-0000-0000A8050000}"/>
    <cellStyle name="20% - アクセント 6 9 2 3" xfId="911" xr:uid="{00000000-0005-0000-0000-0000A9050000}"/>
    <cellStyle name="20% - アクセント 6 9 2 4" xfId="912" xr:uid="{00000000-0005-0000-0000-0000AA050000}"/>
    <cellStyle name="20% - アクセント 6 9 2 5" xfId="2704" xr:uid="{00000000-0005-0000-0000-0000AB050000}"/>
    <cellStyle name="20% - アクセント 6 9 2_J_Financial Statements" xfId="2705" xr:uid="{00000000-0005-0000-0000-0000AC050000}"/>
    <cellStyle name="20% - アクセント 6 9 3" xfId="913" xr:uid="{00000000-0005-0000-0000-0000AD050000}"/>
    <cellStyle name="20% - アクセント 6 9 3 2" xfId="914" xr:uid="{00000000-0005-0000-0000-0000AE050000}"/>
    <cellStyle name="20% - アクセント 6 9 3 3" xfId="915" xr:uid="{00000000-0005-0000-0000-0000AF050000}"/>
    <cellStyle name="20% - アクセント 6 9 3 4" xfId="916" xr:uid="{00000000-0005-0000-0000-0000B0050000}"/>
    <cellStyle name="20% - アクセント 6 9 3 5" xfId="2706" xr:uid="{00000000-0005-0000-0000-0000B1050000}"/>
    <cellStyle name="20% - アクセント 6 9 3_J_Financial Statements" xfId="2707" xr:uid="{00000000-0005-0000-0000-0000B2050000}"/>
    <cellStyle name="20% - アクセント 6 9 4" xfId="917" xr:uid="{00000000-0005-0000-0000-0000B3050000}"/>
    <cellStyle name="20% - アクセント 6 9 5" xfId="918" xr:uid="{00000000-0005-0000-0000-0000B4050000}"/>
    <cellStyle name="20% - アクセント 6 9 6" xfId="919" xr:uid="{00000000-0005-0000-0000-0000B5050000}"/>
    <cellStyle name="20% - アクセント 6 9 7" xfId="2708" xr:uid="{00000000-0005-0000-0000-0000B6050000}"/>
    <cellStyle name="20% - アクセント 6 9_J_Financial Statements" xfId="2709" xr:uid="{00000000-0005-0000-0000-0000B7050000}"/>
    <cellStyle name="40% - アクセント 1" xfId="22" builtinId="31" customBuiltin="1"/>
    <cellStyle name="40% - アクセント 1 10" xfId="920" xr:uid="{00000000-0005-0000-0000-0000B9050000}"/>
    <cellStyle name="40% - アクセント 1 10 2" xfId="921" xr:uid="{00000000-0005-0000-0000-0000BA050000}"/>
    <cellStyle name="40% - アクセント 1 10 2 2" xfId="922" xr:uid="{00000000-0005-0000-0000-0000BB050000}"/>
    <cellStyle name="40% - アクセント 1 10 2 3" xfId="923" xr:uid="{00000000-0005-0000-0000-0000BC050000}"/>
    <cellStyle name="40% - アクセント 1 10 2 4" xfId="924" xr:uid="{00000000-0005-0000-0000-0000BD050000}"/>
    <cellStyle name="40% - アクセント 1 10 2 5" xfId="2711" xr:uid="{00000000-0005-0000-0000-0000BE050000}"/>
    <cellStyle name="40% - アクセント 1 10 2_J_Financial Statements" xfId="2712" xr:uid="{00000000-0005-0000-0000-0000BF050000}"/>
    <cellStyle name="40% - アクセント 1 10 3" xfId="925" xr:uid="{00000000-0005-0000-0000-0000C0050000}"/>
    <cellStyle name="40% - アクセント 1 10 3 2" xfId="926" xr:uid="{00000000-0005-0000-0000-0000C1050000}"/>
    <cellStyle name="40% - アクセント 1 10 3 3" xfId="927" xr:uid="{00000000-0005-0000-0000-0000C2050000}"/>
    <cellStyle name="40% - アクセント 1 10 3 4" xfId="928" xr:uid="{00000000-0005-0000-0000-0000C3050000}"/>
    <cellStyle name="40% - アクセント 1 10 3 5" xfId="2713" xr:uid="{00000000-0005-0000-0000-0000C4050000}"/>
    <cellStyle name="40% - アクセント 1 10 3_J_Financial Statements" xfId="2714" xr:uid="{00000000-0005-0000-0000-0000C5050000}"/>
    <cellStyle name="40% - アクセント 1 10 4" xfId="929" xr:uid="{00000000-0005-0000-0000-0000C6050000}"/>
    <cellStyle name="40% - アクセント 1 10 5" xfId="930" xr:uid="{00000000-0005-0000-0000-0000C7050000}"/>
    <cellStyle name="40% - アクセント 1 10 6" xfId="931" xr:uid="{00000000-0005-0000-0000-0000C8050000}"/>
    <cellStyle name="40% - アクセント 1 10 7" xfId="2715" xr:uid="{00000000-0005-0000-0000-0000C9050000}"/>
    <cellStyle name="40% - アクセント 1 10_J_Financial Statements" xfId="2716" xr:uid="{00000000-0005-0000-0000-0000CA050000}"/>
    <cellStyle name="40% - アクセント 1 11" xfId="932" xr:uid="{00000000-0005-0000-0000-0000CB050000}"/>
    <cellStyle name="40% - アクセント 1 11 2" xfId="933" xr:uid="{00000000-0005-0000-0000-0000CC050000}"/>
    <cellStyle name="40% - アクセント 1 11 2 2" xfId="934" xr:uid="{00000000-0005-0000-0000-0000CD050000}"/>
    <cellStyle name="40% - アクセント 1 11 2 3" xfId="935" xr:uid="{00000000-0005-0000-0000-0000CE050000}"/>
    <cellStyle name="40% - アクセント 1 11 2 4" xfId="936" xr:uid="{00000000-0005-0000-0000-0000CF050000}"/>
    <cellStyle name="40% - アクセント 1 11 2 5" xfId="2717" xr:uid="{00000000-0005-0000-0000-0000D0050000}"/>
    <cellStyle name="40% - アクセント 1 11 2_J_Financial Statements" xfId="2718" xr:uid="{00000000-0005-0000-0000-0000D1050000}"/>
    <cellStyle name="40% - アクセント 1 11 3" xfId="937" xr:uid="{00000000-0005-0000-0000-0000D2050000}"/>
    <cellStyle name="40% - アクセント 1 11 3 2" xfId="938" xr:uid="{00000000-0005-0000-0000-0000D3050000}"/>
    <cellStyle name="40% - アクセント 1 11 3 3" xfId="939" xr:uid="{00000000-0005-0000-0000-0000D4050000}"/>
    <cellStyle name="40% - アクセント 1 11 3 4" xfId="940" xr:uid="{00000000-0005-0000-0000-0000D5050000}"/>
    <cellStyle name="40% - アクセント 1 11 3 5" xfId="2719" xr:uid="{00000000-0005-0000-0000-0000D6050000}"/>
    <cellStyle name="40% - アクセント 1 11 3_J_Financial Statements" xfId="2720" xr:uid="{00000000-0005-0000-0000-0000D7050000}"/>
    <cellStyle name="40% - アクセント 1 11 4" xfId="941" xr:uid="{00000000-0005-0000-0000-0000D8050000}"/>
    <cellStyle name="40% - アクセント 1 11 5" xfId="942" xr:uid="{00000000-0005-0000-0000-0000D9050000}"/>
    <cellStyle name="40% - アクセント 1 11 6" xfId="943" xr:uid="{00000000-0005-0000-0000-0000DA050000}"/>
    <cellStyle name="40% - アクセント 1 11 7" xfId="2721" xr:uid="{00000000-0005-0000-0000-0000DB050000}"/>
    <cellStyle name="40% - アクセント 1 11_J_Financial Statements" xfId="2722" xr:uid="{00000000-0005-0000-0000-0000DC050000}"/>
    <cellStyle name="40% - アクセント 1 12" xfId="2022" xr:uid="{00000000-0005-0000-0000-0000DD050000}"/>
    <cellStyle name="40% - アクセント 1 12 2" xfId="2710" xr:uid="{00000000-0005-0000-0000-0000DE050000}"/>
    <cellStyle name="40% - アクセント 1 12 3" xfId="3800" xr:uid="{00000000-0005-0000-0000-0000DF050000}"/>
    <cellStyle name="40% - アクセント 1 13" xfId="2036" xr:uid="{00000000-0005-0000-0000-0000E0050000}"/>
    <cellStyle name="40% - アクセント 1 13 2" xfId="3814" xr:uid="{00000000-0005-0000-0000-0000E1050000}"/>
    <cellStyle name="40% - アクセント 1 14" xfId="2055" xr:uid="{00000000-0005-0000-0000-0000E2050000}"/>
    <cellStyle name="40% - アクセント 1 14 2" xfId="3833" xr:uid="{00000000-0005-0000-0000-0000E3050000}"/>
    <cellStyle name="40% - アクセント 1 15" xfId="2273" xr:uid="{00000000-0005-0000-0000-0000E4050000}"/>
    <cellStyle name="40% - アクセント 1 15 2" xfId="4036" xr:uid="{00000000-0005-0000-0000-0000E5050000}"/>
    <cellStyle name="40% - アクセント 1 16" xfId="2298" xr:uid="{00000000-0005-0000-0000-0000E6050000}"/>
    <cellStyle name="40% - アクセント 1 16 2" xfId="4050" xr:uid="{00000000-0005-0000-0000-0000E7050000}"/>
    <cellStyle name="40% - アクセント 1 17" xfId="2306" xr:uid="{00000000-0005-0000-0000-0000E8050000}"/>
    <cellStyle name="40% - アクセント 1 17 2" xfId="4058" xr:uid="{00000000-0005-0000-0000-0000E9050000}"/>
    <cellStyle name="40% - アクセント 1 18" xfId="2317" xr:uid="{00000000-0005-0000-0000-0000EA050000}"/>
    <cellStyle name="40% - アクセント 1 18 2" xfId="4069" xr:uid="{00000000-0005-0000-0000-0000EB050000}"/>
    <cellStyle name="40% - アクセント 1 19" xfId="3257" xr:uid="{00000000-0005-0000-0000-0000EC050000}"/>
    <cellStyle name="40% - アクセント 1 2" xfId="55" xr:uid="{00000000-0005-0000-0000-0000ED050000}"/>
    <cellStyle name="40% - アクセント 1 2 2" xfId="945" xr:uid="{00000000-0005-0000-0000-0000EE050000}"/>
    <cellStyle name="40% - アクセント 1 2 2 2" xfId="946" xr:uid="{00000000-0005-0000-0000-0000EF050000}"/>
    <cellStyle name="40% - アクセント 1 2 2 3" xfId="947" xr:uid="{00000000-0005-0000-0000-0000F0050000}"/>
    <cellStyle name="40% - アクセント 1 2 2 4" xfId="948" xr:uid="{00000000-0005-0000-0000-0000F1050000}"/>
    <cellStyle name="40% - アクセント 1 2 2 5" xfId="2724" xr:uid="{00000000-0005-0000-0000-0000F2050000}"/>
    <cellStyle name="40% - アクセント 1 2 2_J_Financial Statements" xfId="2725" xr:uid="{00000000-0005-0000-0000-0000F3050000}"/>
    <cellStyle name="40% - アクセント 1 2 3" xfId="949" xr:uid="{00000000-0005-0000-0000-0000F4050000}"/>
    <cellStyle name="40% - アクセント 1 2 3 2" xfId="950" xr:uid="{00000000-0005-0000-0000-0000F5050000}"/>
    <cellStyle name="40% - アクセント 1 2 3 3" xfId="951" xr:uid="{00000000-0005-0000-0000-0000F6050000}"/>
    <cellStyle name="40% - アクセント 1 2 3 4" xfId="952" xr:uid="{00000000-0005-0000-0000-0000F7050000}"/>
    <cellStyle name="40% - アクセント 1 2 3 5" xfId="2726" xr:uid="{00000000-0005-0000-0000-0000F8050000}"/>
    <cellStyle name="40% - アクセント 1 2 3_J_Financial Statements" xfId="2727" xr:uid="{00000000-0005-0000-0000-0000F9050000}"/>
    <cellStyle name="40% - アクセント 1 2 4" xfId="953" xr:uid="{00000000-0005-0000-0000-0000FA050000}"/>
    <cellStyle name="40% - アクセント 1 2 5" xfId="954" xr:uid="{00000000-0005-0000-0000-0000FB050000}"/>
    <cellStyle name="40% - アクセント 1 2 6" xfId="955" xr:uid="{00000000-0005-0000-0000-0000FC050000}"/>
    <cellStyle name="40% - アクセント 1 2 7" xfId="944" xr:uid="{00000000-0005-0000-0000-0000FD050000}"/>
    <cellStyle name="40% - アクセント 1 2 7 2" xfId="2164" xr:uid="{00000000-0005-0000-0000-0000FE050000}"/>
    <cellStyle name="40% - アクセント 1 2 7 2 2" xfId="3942" xr:uid="{00000000-0005-0000-0000-0000FF050000}"/>
    <cellStyle name="40% - アクセント 1 2 7 3" xfId="2728" xr:uid="{00000000-0005-0000-0000-000000060000}"/>
    <cellStyle name="40% - アクセント 1 2 7 4" xfId="3506" xr:uid="{00000000-0005-0000-0000-000001060000}"/>
    <cellStyle name="40% - アクセント 1 2 7 5" xfId="3704" xr:uid="{00000000-0005-0000-0000-000002060000}"/>
    <cellStyle name="40% - アクセント 1 2 8" xfId="2723" xr:uid="{00000000-0005-0000-0000-000003060000}"/>
    <cellStyle name="40% - アクセント 1 2_J_Financial Statements" xfId="2729" xr:uid="{00000000-0005-0000-0000-000004060000}"/>
    <cellStyle name="40% - アクセント 1 20" xfId="3249" xr:uid="{00000000-0005-0000-0000-000005060000}"/>
    <cellStyle name="40% - アクセント 1 21" xfId="3255" xr:uid="{00000000-0005-0000-0000-000006060000}"/>
    <cellStyle name="40% - アクセント 1 22" xfId="3287" xr:uid="{00000000-0005-0000-0000-000007060000}"/>
    <cellStyle name="40% - アクセント 1 23" xfId="3284" xr:uid="{00000000-0005-0000-0000-000008060000}"/>
    <cellStyle name="40% - アクセント 1 24" xfId="3365" xr:uid="{00000000-0005-0000-0000-000009060000}"/>
    <cellStyle name="40% - アクセント 1 25" xfId="3381" xr:uid="{00000000-0005-0000-0000-00000A060000}"/>
    <cellStyle name="40% - アクセント 1 26" xfId="3394" xr:uid="{00000000-0005-0000-0000-00000B060000}"/>
    <cellStyle name="40% - アクセント 1 27" xfId="3553" xr:uid="{00000000-0005-0000-0000-00000C060000}"/>
    <cellStyle name="40% - アクセント 1 28" xfId="4171" xr:uid="{00000000-0005-0000-0000-00000D060000}"/>
    <cellStyle name="40% - アクセント 1 29" xfId="4089" xr:uid="{00000000-0005-0000-0000-00000E060000}"/>
    <cellStyle name="40% - アクセント 1 3" xfId="124" xr:uid="{00000000-0005-0000-0000-00000F060000}"/>
    <cellStyle name="40% - アクセント 1 3 10" xfId="3574" xr:uid="{00000000-0005-0000-0000-000010060000}"/>
    <cellStyle name="40% - アクセント 1 3 2" xfId="957" xr:uid="{00000000-0005-0000-0000-000011060000}"/>
    <cellStyle name="40% - アクセント 1 3 2 2" xfId="958" xr:uid="{00000000-0005-0000-0000-000012060000}"/>
    <cellStyle name="40% - アクセント 1 3 2 3" xfId="959" xr:uid="{00000000-0005-0000-0000-000013060000}"/>
    <cellStyle name="40% - アクセント 1 3 2 4" xfId="960" xr:uid="{00000000-0005-0000-0000-000014060000}"/>
    <cellStyle name="40% - アクセント 1 3 2 5" xfId="2730" xr:uid="{00000000-0005-0000-0000-000015060000}"/>
    <cellStyle name="40% - アクセント 1 3 2_J_Financial Statements" xfId="2731" xr:uid="{00000000-0005-0000-0000-000016060000}"/>
    <cellStyle name="40% - アクセント 1 3 3" xfId="961" xr:uid="{00000000-0005-0000-0000-000017060000}"/>
    <cellStyle name="40% - アクセント 1 3 3 2" xfId="962" xr:uid="{00000000-0005-0000-0000-000018060000}"/>
    <cellStyle name="40% - アクセント 1 3 3 3" xfId="963" xr:uid="{00000000-0005-0000-0000-000019060000}"/>
    <cellStyle name="40% - アクセント 1 3 3 4" xfId="964" xr:uid="{00000000-0005-0000-0000-00001A060000}"/>
    <cellStyle name="40% - アクセント 1 3 3 5" xfId="2732" xr:uid="{00000000-0005-0000-0000-00001B060000}"/>
    <cellStyle name="40% - アクセント 1 3 3_J_Financial Statements" xfId="2733" xr:uid="{00000000-0005-0000-0000-00001C060000}"/>
    <cellStyle name="40% - アクセント 1 3 4" xfId="965" xr:uid="{00000000-0005-0000-0000-00001D060000}"/>
    <cellStyle name="40% - アクセント 1 3 5" xfId="966" xr:uid="{00000000-0005-0000-0000-00001E060000}"/>
    <cellStyle name="40% - アクセント 1 3 6" xfId="967" xr:uid="{00000000-0005-0000-0000-00001F060000}"/>
    <cellStyle name="40% - アクセント 1 3 7" xfId="956" xr:uid="{00000000-0005-0000-0000-000020060000}"/>
    <cellStyle name="40% - アクセント 1 3 7 2" xfId="2165" xr:uid="{00000000-0005-0000-0000-000021060000}"/>
    <cellStyle name="40% - アクセント 1 3 7 2 2" xfId="3943" xr:uid="{00000000-0005-0000-0000-000022060000}"/>
    <cellStyle name="40% - アクセント 1 3 7 3" xfId="2734" xr:uid="{00000000-0005-0000-0000-000023060000}"/>
    <cellStyle name="40% - アクセント 1 3 7 4" xfId="3507" xr:uid="{00000000-0005-0000-0000-000024060000}"/>
    <cellStyle name="40% - アクセント 1 3 7 5" xfId="3705" xr:uid="{00000000-0005-0000-0000-000025060000}"/>
    <cellStyle name="40% - アクセント 1 3 8" xfId="2072" xr:uid="{00000000-0005-0000-0000-000026060000}"/>
    <cellStyle name="40% - アクセント 1 3 8 2" xfId="3850" xr:uid="{00000000-0005-0000-0000-000027060000}"/>
    <cellStyle name="40% - アクセント 1 3 9" xfId="3411" xr:uid="{00000000-0005-0000-0000-000028060000}"/>
    <cellStyle name="40% - アクセント 1 3_J_Financial Statements" xfId="2735" xr:uid="{00000000-0005-0000-0000-000029060000}"/>
    <cellStyle name="40% - アクセント 1 30" xfId="3735" xr:uid="{00000000-0005-0000-0000-00002A060000}"/>
    <cellStyle name="40% - アクセント 1 31" xfId="4088" xr:uid="{00000000-0005-0000-0000-00002B060000}"/>
    <cellStyle name="40% - アクセント 1 32" xfId="3722" xr:uid="{00000000-0005-0000-0000-00002C060000}"/>
    <cellStyle name="40% - アクセント 1 33" xfId="4096" xr:uid="{00000000-0005-0000-0000-00002D060000}"/>
    <cellStyle name="40% - アクセント 1 34" xfId="3719" xr:uid="{00000000-0005-0000-0000-00002E060000}"/>
    <cellStyle name="40% - アクセント 1 35" xfId="3711" xr:uid="{00000000-0005-0000-0000-00002F060000}"/>
    <cellStyle name="40% - アクセント 1 36" xfId="3675" xr:uid="{00000000-0005-0000-0000-000030060000}"/>
    <cellStyle name="40% - アクセント 1 37" xfId="4234" xr:uid="{00000000-0005-0000-0000-000031060000}"/>
    <cellStyle name="40% - アクセント 1 4" xfId="186" xr:uid="{00000000-0005-0000-0000-000032060000}"/>
    <cellStyle name="40% - アクセント 1 4 10" xfId="3631" xr:uid="{00000000-0005-0000-0000-000033060000}"/>
    <cellStyle name="40% - アクセント 1 4 2" xfId="969" xr:uid="{00000000-0005-0000-0000-000034060000}"/>
    <cellStyle name="40% - アクセント 1 4 2 2" xfId="970" xr:uid="{00000000-0005-0000-0000-000035060000}"/>
    <cellStyle name="40% - アクセント 1 4 2 3" xfId="971" xr:uid="{00000000-0005-0000-0000-000036060000}"/>
    <cellStyle name="40% - アクセント 1 4 2 4" xfId="972" xr:uid="{00000000-0005-0000-0000-000037060000}"/>
    <cellStyle name="40% - アクセント 1 4 2 5" xfId="2736" xr:uid="{00000000-0005-0000-0000-000038060000}"/>
    <cellStyle name="40% - アクセント 1 4 2_J_Financial Statements" xfId="2737" xr:uid="{00000000-0005-0000-0000-000039060000}"/>
    <cellStyle name="40% - アクセント 1 4 3" xfId="973" xr:uid="{00000000-0005-0000-0000-00003A060000}"/>
    <cellStyle name="40% - アクセント 1 4 3 2" xfId="974" xr:uid="{00000000-0005-0000-0000-00003B060000}"/>
    <cellStyle name="40% - アクセント 1 4 3 3" xfId="975" xr:uid="{00000000-0005-0000-0000-00003C060000}"/>
    <cellStyle name="40% - アクセント 1 4 3 4" xfId="976" xr:uid="{00000000-0005-0000-0000-00003D060000}"/>
    <cellStyle name="40% - アクセント 1 4 3 5" xfId="2738" xr:uid="{00000000-0005-0000-0000-00003E060000}"/>
    <cellStyle name="40% - アクセント 1 4 3_J_Financial Statements" xfId="2739" xr:uid="{00000000-0005-0000-0000-00003F060000}"/>
    <cellStyle name="40% - アクセント 1 4 4" xfId="977" xr:uid="{00000000-0005-0000-0000-000040060000}"/>
    <cellStyle name="40% - アクセント 1 4 5" xfId="978" xr:uid="{00000000-0005-0000-0000-000041060000}"/>
    <cellStyle name="40% - アクセント 1 4 6" xfId="979" xr:uid="{00000000-0005-0000-0000-000042060000}"/>
    <cellStyle name="40% - アクセント 1 4 7" xfId="968" xr:uid="{00000000-0005-0000-0000-000043060000}"/>
    <cellStyle name="40% - アクセント 1 4 7 2" xfId="2166" xr:uid="{00000000-0005-0000-0000-000044060000}"/>
    <cellStyle name="40% - アクセント 1 4 7 2 2" xfId="3944" xr:uid="{00000000-0005-0000-0000-000045060000}"/>
    <cellStyle name="40% - アクセント 1 4 7 3" xfId="2740" xr:uid="{00000000-0005-0000-0000-000046060000}"/>
    <cellStyle name="40% - アクセント 1 4 7 4" xfId="3508" xr:uid="{00000000-0005-0000-0000-000047060000}"/>
    <cellStyle name="40% - アクセント 1 4 7 5" xfId="3706" xr:uid="{00000000-0005-0000-0000-000048060000}"/>
    <cellStyle name="40% - アクセント 1 4 8" xfId="2126" xr:uid="{00000000-0005-0000-0000-000049060000}"/>
    <cellStyle name="40% - アクセント 1 4 8 2" xfId="3904" xr:uid="{00000000-0005-0000-0000-00004A060000}"/>
    <cellStyle name="40% - アクセント 1 4 9" xfId="3468" xr:uid="{00000000-0005-0000-0000-00004B060000}"/>
    <cellStyle name="40% - アクセント 1 4_J_Financial Statements" xfId="2741" xr:uid="{00000000-0005-0000-0000-00004C060000}"/>
    <cellStyle name="40% - アクセント 1 5" xfId="980" xr:uid="{00000000-0005-0000-0000-00004D060000}"/>
    <cellStyle name="40% - アクセント 1 5 10" xfId="3730" xr:uid="{00000000-0005-0000-0000-00004E060000}"/>
    <cellStyle name="40% - アクセント 1 5 2" xfId="981" xr:uid="{00000000-0005-0000-0000-00004F060000}"/>
    <cellStyle name="40% - アクセント 1 5 2 2" xfId="982" xr:uid="{00000000-0005-0000-0000-000050060000}"/>
    <cellStyle name="40% - アクセント 1 5 2 3" xfId="983" xr:uid="{00000000-0005-0000-0000-000051060000}"/>
    <cellStyle name="40% - アクセント 1 5 2 4" xfId="984" xr:uid="{00000000-0005-0000-0000-000052060000}"/>
    <cellStyle name="40% - アクセント 1 5 2 5" xfId="2742" xr:uid="{00000000-0005-0000-0000-000053060000}"/>
    <cellStyle name="40% - アクセント 1 5 2_J_Financial Statements" xfId="2743" xr:uid="{00000000-0005-0000-0000-000054060000}"/>
    <cellStyle name="40% - アクセント 1 5 3" xfId="985" xr:uid="{00000000-0005-0000-0000-000055060000}"/>
    <cellStyle name="40% - アクセント 1 5 3 2" xfId="986" xr:uid="{00000000-0005-0000-0000-000056060000}"/>
    <cellStyle name="40% - アクセント 1 5 3 3" xfId="987" xr:uid="{00000000-0005-0000-0000-000057060000}"/>
    <cellStyle name="40% - アクセント 1 5 3 4" xfId="988" xr:uid="{00000000-0005-0000-0000-000058060000}"/>
    <cellStyle name="40% - アクセント 1 5 3 5" xfId="2744" xr:uid="{00000000-0005-0000-0000-000059060000}"/>
    <cellStyle name="40% - アクセント 1 5 3_J_Financial Statements" xfId="2745" xr:uid="{00000000-0005-0000-0000-00005A060000}"/>
    <cellStyle name="40% - アクセント 1 5 4" xfId="989" xr:uid="{00000000-0005-0000-0000-00005B060000}"/>
    <cellStyle name="40% - アクセント 1 5 5" xfId="990" xr:uid="{00000000-0005-0000-0000-00005C060000}"/>
    <cellStyle name="40% - アクセント 1 5 6" xfId="991" xr:uid="{00000000-0005-0000-0000-00005D060000}"/>
    <cellStyle name="40% - アクセント 1 5 7" xfId="2167" xr:uid="{00000000-0005-0000-0000-00005E060000}"/>
    <cellStyle name="40% - アクセント 1 5 7 2" xfId="2746" xr:uid="{00000000-0005-0000-0000-00005F060000}"/>
    <cellStyle name="40% - アクセント 1 5 7 3" xfId="3945" xr:uid="{00000000-0005-0000-0000-000060060000}"/>
    <cellStyle name="40% - アクセント 1 5 8" xfId="3509" xr:uid="{00000000-0005-0000-0000-000061060000}"/>
    <cellStyle name="40% - アクセント 1 5 9" xfId="3707" xr:uid="{00000000-0005-0000-0000-000062060000}"/>
    <cellStyle name="40% - アクセント 1 5_J_Financial Statements" xfId="2747" xr:uid="{00000000-0005-0000-0000-000063060000}"/>
    <cellStyle name="40% - アクセント 1 6" xfId="992" xr:uid="{00000000-0005-0000-0000-000064060000}"/>
    <cellStyle name="40% - アクセント 1 6 2" xfId="993" xr:uid="{00000000-0005-0000-0000-000065060000}"/>
    <cellStyle name="40% - アクセント 1 6 2 2" xfId="994" xr:uid="{00000000-0005-0000-0000-000066060000}"/>
    <cellStyle name="40% - アクセント 1 6 2 3" xfId="995" xr:uid="{00000000-0005-0000-0000-000067060000}"/>
    <cellStyle name="40% - アクセント 1 6 2 4" xfId="996" xr:uid="{00000000-0005-0000-0000-000068060000}"/>
    <cellStyle name="40% - アクセント 1 6 2 5" xfId="2748" xr:uid="{00000000-0005-0000-0000-000069060000}"/>
    <cellStyle name="40% - アクセント 1 6 2_J_Financial Statements" xfId="2749" xr:uid="{00000000-0005-0000-0000-00006A060000}"/>
    <cellStyle name="40% - アクセント 1 6 3" xfId="997" xr:uid="{00000000-0005-0000-0000-00006B060000}"/>
    <cellStyle name="40% - アクセント 1 6 3 2" xfId="998" xr:uid="{00000000-0005-0000-0000-00006C060000}"/>
    <cellStyle name="40% - アクセント 1 6 3 3" xfId="999" xr:uid="{00000000-0005-0000-0000-00006D060000}"/>
    <cellStyle name="40% - アクセント 1 6 3 4" xfId="1000" xr:uid="{00000000-0005-0000-0000-00006E060000}"/>
    <cellStyle name="40% - アクセント 1 6 3 5" xfId="2750" xr:uid="{00000000-0005-0000-0000-00006F060000}"/>
    <cellStyle name="40% - アクセント 1 6 3_J_Financial Statements" xfId="2751" xr:uid="{00000000-0005-0000-0000-000070060000}"/>
    <cellStyle name="40% - アクセント 1 6 4" xfId="1001" xr:uid="{00000000-0005-0000-0000-000071060000}"/>
    <cellStyle name="40% - アクセント 1 6 5" xfId="1002" xr:uid="{00000000-0005-0000-0000-000072060000}"/>
    <cellStyle name="40% - アクセント 1 6 6" xfId="1003" xr:uid="{00000000-0005-0000-0000-000073060000}"/>
    <cellStyle name="40% - アクセント 1 6 7" xfId="2752" xr:uid="{00000000-0005-0000-0000-000074060000}"/>
    <cellStyle name="40% - アクセント 1 6_J_Financial Statements" xfId="2753" xr:uid="{00000000-0005-0000-0000-000075060000}"/>
    <cellStyle name="40% - アクセント 1 7" xfId="1004" xr:uid="{00000000-0005-0000-0000-000076060000}"/>
    <cellStyle name="40% - アクセント 1 7 2" xfId="1005" xr:uid="{00000000-0005-0000-0000-000077060000}"/>
    <cellStyle name="40% - アクセント 1 7 2 2" xfId="1006" xr:uid="{00000000-0005-0000-0000-000078060000}"/>
    <cellStyle name="40% - アクセント 1 7 2 3" xfId="1007" xr:uid="{00000000-0005-0000-0000-000079060000}"/>
    <cellStyle name="40% - アクセント 1 7 2 4" xfId="1008" xr:uid="{00000000-0005-0000-0000-00007A060000}"/>
    <cellStyle name="40% - アクセント 1 7 2 5" xfId="2754" xr:uid="{00000000-0005-0000-0000-00007B060000}"/>
    <cellStyle name="40% - アクセント 1 7 2_J_Financial Statements" xfId="2755" xr:uid="{00000000-0005-0000-0000-00007C060000}"/>
    <cellStyle name="40% - アクセント 1 7 3" xfId="1009" xr:uid="{00000000-0005-0000-0000-00007D060000}"/>
    <cellStyle name="40% - アクセント 1 7 3 2" xfId="1010" xr:uid="{00000000-0005-0000-0000-00007E060000}"/>
    <cellStyle name="40% - アクセント 1 7 3 3" xfId="1011" xr:uid="{00000000-0005-0000-0000-00007F060000}"/>
    <cellStyle name="40% - アクセント 1 7 3 4" xfId="1012" xr:uid="{00000000-0005-0000-0000-000080060000}"/>
    <cellStyle name="40% - アクセント 1 7 3 5" xfId="2756" xr:uid="{00000000-0005-0000-0000-000081060000}"/>
    <cellStyle name="40% - アクセント 1 7 3_J_Financial Statements" xfId="2757" xr:uid="{00000000-0005-0000-0000-000082060000}"/>
    <cellStyle name="40% - アクセント 1 7 4" xfId="1013" xr:uid="{00000000-0005-0000-0000-000083060000}"/>
    <cellStyle name="40% - アクセント 1 7 5" xfId="1014" xr:uid="{00000000-0005-0000-0000-000084060000}"/>
    <cellStyle name="40% - アクセント 1 7 6" xfId="1015" xr:uid="{00000000-0005-0000-0000-000085060000}"/>
    <cellStyle name="40% - アクセント 1 7 7" xfId="2758" xr:uid="{00000000-0005-0000-0000-000086060000}"/>
    <cellStyle name="40% - アクセント 1 7_J_Financial Statements" xfId="2759" xr:uid="{00000000-0005-0000-0000-000087060000}"/>
    <cellStyle name="40% - アクセント 1 8" xfId="1016" xr:uid="{00000000-0005-0000-0000-000088060000}"/>
    <cellStyle name="40% - アクセント 1 8 2" xfId="1017" xr:uid="{00000000-0005-0000-0000-000089060000}"/>
    <cellStyle name="40% - アクセント 1 8 2 2" xfId="1018" xr:uid="{00000000-0005-0000-0000-00008A060000}"/>
    <cellStyle name="40% - アクセント 1 8 2 3" xfId="1019" xr:uid="{00000000-0005-0000-0000-00008B060000}"/>
    <cellStyle name="40% - アクセント 1 8 2 4" xfId="1020" xr:uid="{00000000-0005-0000-0000-00008C060000}"/>
    <cellStyle name="40% - アクセント 1 8 2 5" xfId="2760" xr:uid="{00000000-0005-0000-0000-00008D060000}"/>
    <cellStyle name="40% - アクセント 1 8 2_J_Financial Statements" xfId="2761" xr:uid="{00000000-0005-0000-0000-00008E060000}"/>
    <cellStyle name="40% - アクセント 1 8 3" xfId="1021" xr:uid="{00000000-0005-0000-0000-00008F060000}"/>
    <cellStyle name="40% - アクセント 1 8 3 2" xfId="1022" xr:uid="{00000000-0005-0000-0000-000090060000}"/>
    <cellStyle name="40% - アクセント 1 8 3 3" xfId="1023" xr:uid="{00000000-0005-0000-0000-000091060000}"/>
    <cellStyle name="40% - アクセント 1 8 3 4" xfId="1024" xr:uid="{00000000-0005-0000-0000-000092060000}"/>
    <cellStyle name="40% - アクセント 1 8 3 5" xfId="2762" xr:uid="{00000000-0005-0000-0000-000093060000}"/>
    <cellStyle name="40% - アクセント 1 8 3_J_Financial Statements" xfId="2763" xr:uid="{00000000-0005-0000-0000-000094060000}"/>
    <cellStyle name="40% - アクセント 1 8 4" xfId="1025" xr:uid="{00000000-0005-0000-0000-000095060000}"/>
    <cellStyle name="40% - アクセント 1 8 5" xfId="1026" xr:uid="{00000000-0005-0000-0000-000096060000}"/>
    <cellStyle name="40% - アクセント 1 8 6" xfId="1027" xr:uid="{00000000-0005-0000-0000-000097060000}"/>
    <cellStyle name="40% - アクセント 1 8 7" xfId="2764" xr:uid="{00000000-0005-0000-0000-000098060000}"/>
    <cellStyle name="40% - アクセント 1 8_J_Financial Statements" xfId="2765" xr:uid="{00000000-0005-0000-0000-000099060000}"/>
    <cellStyle name="40% - アクセント 1 9" xfId="1028" xr:uid="{00000000-0005-0000-0000-00009A060000}"/>
    <cellStyle name="40% - アクセント 1 9 2" xfId="1029" xr:uid="{00000000-0005-0000-0000-00009B060000}"/>
    <cellStyle name="40% - アクセント 1 9 2 2" xfId="1030" xr:uid="{00000000-0005-0000-0000-00009C060000}"/>
    <cellStyle name="40% - アクセント 1 9 2 3" xfId="1031" xr:uid="{00000000-0005-0000-0000-00009D060000}"/>
    <cellStyle name="40% - アクセント 1 9 2 4" xfId="1032" xr:uid="{00000000-0005-0000-0000-00009E060000}"/>
    <cellStyle name="40% - アクセント 1 9 2 5" xfId="2766" xr:uid="{00000000-0005-0000-0000-00009F060000}"/>
    <cellStyle name="40% - アクセント 1 9 2_J_Financial Statements" xfId="2767" xr:uid="{00000000-0005-0000-0000-0000A0060000}"/>
    <cellStyle name="40% - アクセント 1 9 3" xfId="1033" xr:uid="{00000000-0005-0000-0000-0000A1060000}"/>
    <cellStyle name="40% - アクセント 1 9 3 2" xfId="1034" xr:uid="{00000000-0005-0000-0000-0000A2060000}"/>
    <cellStyle name="40% - アクセント 1 9 3 3" xfId="1035" xr:uid="{00000000-0005-0000-0000-0000A3060000}"/>
    <cellStyle name="40% - アクセント 1 9 3 4" xfId="1036" xr:uid="{00000000-0005-0000-0000-0000A4060000}"/>
    <cellStyle name="40% - アクセント 1 9 3 5" xfId="2768" xr:uid="{00000000-0005-0000-0000-0000A5060000}"/>
    <cellStyle name="40% - アクセント 1 9 3_J_Financial Statements" xfId="2769" xr:uid="{00000000-0005-0000-0000-0000A6060000}"/>
    <cellStyle name="40% - アクセント 1 9 4" xfId="1037" xr:uid="{00000000-0005-0000-0000-0000A7060000}"/>
    <cellStyle name="40% - アクセント 1 9 5" xfId="1038" xr:uid="{00000000-0005-0000-0000-0000A8060000}"/>
    <cellStyle name="40% - アクセント 1 9 6" xfId="1039" xr:uid="{00000000-0005-0000-0000-0000A9060000}"/>
    <cellStyle name="40% - アクセント 1 9 7" xfId="2770" xr:uid="{00000000-0005-0000-0000-0000AA060000}"/>
    <cellStyle name="40% - アクセント 1 9_J_Financial Statements" xfId="2771" xr:uid="{00000000-0005-0000-0000-0000AB060000}"/>
    <cellStyle name="40% - アクセント 2" xfId="26" builtinId="35" customBuiltin="1"/>
    <cellStyle name="40% - アクセント 2 10" xfId="1040" xr:uid="{00000000-0005-0000-0000-0000AD060000}"/>
    <cellStyle name="40% - アクセント 2 10 2" xfId="1041" xr:uid="{00000000-0005-0000-0000-0000AE060000}"/>
    <cellStyle name="40% - アクセント 2 10 2 2" xfId="1042" xr:uid="{00000000-0005-0000-0000-0000AF060000}"/>
    <cellStyle name="40% - アクセント 2 10 2 3" xfId="1043" xr:uid="{00000000-0005-0000-0000-0000B0060000}"/>
    <cellStyle name="40% - アクセント 2 10 2 4" xfId="1044" xr:uid="{00000000-0005-0000-0000-0000B1060000}"/>
    <cellStyle name="40% - アクセント 2 10 2 5" xfId="2773" xr:uid="{00000000-0005-0000-0000-0000B2060000}"/>
    <cellStyle name="40% - アクセント 2 10 2_J_Financial Statements" xfId="2774" xr:uid="{00000000-0005-0000-0000-0000B3060000}"/>
    <cellStyle name="40% - アクセント 2 10 3" xfId="1045" xr:uid="{00000000-0005-0000-0000-0000B4060000}"/>
    <cellStyle name="40% - アクセント 2 10 3 2" xfId="1046" xr:uid="{00000000-0005-0000-0000-0000B5060000}"/>
    <cellStyle name="40% - アクセント 2 10 3 3" xfId="1047" xr:uid="{00000000-0005-0000-0000-0000B6060000}"/>
    <cellStyle name="40% - アクセント 2 10 3 4" xfId="1048" xr:uid="{00000000-0005-0000-0000-0000B7060000}"/>
    <cellStyle name="40% - アクセント 2 10 3 5" xfId="2775" xr:uid="{00000000-0005-0000-0000-0000B8060000}"/>
    <cellStyle name="40% - アクセント 2 10 3_J_Financial Statements" xfId="2776" xr:uid="{00000000-0005-0000-0000-0000B9060000}"/>
    <cellStyle name="40% - アクセント 2 10 4" xfId="1049" xr:uid="{00000000-0005-0000-0000-0000BA060000}"/>
    <cellStyle name="40% - アクセント 2 10 5" xfId="1050" xr:uid="{00000000-0005-0000-0000-0000BB060000}"/>
    <cellStyle name="40% - アクセント 2 10 6" xfId="1051" xr:uid="{00000000-0005-0000-0000-0000BC060000}"/>
    <cellStyle name="40% - アクセント 2 10 7" xfId="2777" xr:uid="{00000000-0005-0000-0000-0000BD060000}"/>
    <cellStyle name="40% - アクセント 2 10_J_Financial Statements" xfId="2778" xr:uid="{00000000-0005-0000-0000-0000BE060000}"/>
    <cellStyle name="40% - アクセント 2 11" xfId="1052" xr:uid="{00000000-0005-0000-0000-0000BF060000}"/>
    <cellStyle name="40% - アクセント 2 11 2" xfId="1053" xr:uid="{00000000-0005-0000-0000-0000C0060000}"/>
    <cellStyle name="40% - アクセント 2 11 2 2" xfId="1054" xr:uid="{00000000-0005-0000-0000-0000C1060000}"/>
    <cellStyle name="40% - アクセント 2 11 2 3" xfId="1055" xr:uid="{00000000-0005-0000-0000-0000C2060000}"/>
    <cellStyle name="40% - アクセント 2 11 2 4" xfId="1056" xr:uid="{00000000-0005-0000-0000-0000C3060000}"/>
    <cellStyle name="40% - アクセント 2 11 2 5" xfId="2779" xr:uid="{00000000-0005-0000-0000-0000C4060000}"/>
    <cellStyle name="40% - アクセント 2 11 2_J_Financial Statements" xfId="2780" xr:uid="{00000000-0005-0000-0000-0000C5060000}"/>
    <cellStyle name="40% - アクセント 2 11 3" xfId="1057" xr:uid="{00000000-0005-0000-0000-0000C6060000}"/>
    <cellStyle name="40% - アクセント 2 11 3 2" xfId="1058" xr:uid="{00000000-0005-0000-0000-0000C7060000}"/>
    <cellStyle name="40% - アクセント 2 11 3 3" xfId="1059" xr:uid="{00000000-0005-0000-0000-0000C8060000}"/>
    <cellStyle name="40% - アクセント 2 11 3 4" xfId="1060" xr:uid="{00000000-0005-0000-0000-0000C9060000}"/>
    <cellStyle name="40% - アクセント 2 11 3 5" xfId="2781" xr:uid="{00000000-0005-0000-0000-0000CA060000}"/>
    <cellStyle name="40% - アクセント 2 11 3_J_Financial Statements" xfId="2782" xr:uid="{00000000-0005-0000-0000-0000CB060000}"/>
    <cellStyle name="40% - アクセント 2 11 4" xfId="1061" xr:uid="{00000000-0005-0000-0000-0000CC060000}"/>
    <cellStyle name="40% - アクセント 2 11 5" xfId="1062" xr:uid="{00000000-0005-0000-0000-0000CD060000}"/>
    <cellStyle name="40% - アクセント 2 11 6" xfId="1063" xr:uid="{00000000-0005-0000-0000-0000CE060000}"/>
    <cellStyle name="40% - アクセント 2 11 7" xfId="2783" xr:uid="{00000000-0005-0000-0000-0000CF060000}"/>
    <cellStyle name="40% - アクセント 2 11_J_Financial Statements" xfId="2784" xr:uid="{00000000-0005-0000-0000-0000D0060000}"/>
    <cellStyle name="40% - アクセント 2 12" xfId="2024" xr:uid="{00000000-0005-0000-0000-0000D1060000}"/>
    <cellStyle name="40% - アクセント 2 12 2" xfId="2772" xr:uid="{00000000-0005-0000-0000-0000D2060000}"/>
    <cellStyle name="40% - アクセント 2 12 3" xfId="3802" xr:uid="{00000000-0005-0000-0000-0000D3060000}"/>
    <cellStyle name="40% - アクセント 2 13" xfId="2038" xr:uid="{00000000-0005-0000-0000-0000D4060000}"/>
    <cellStyle name="40% - アクセント 2 13 2" xfId="3816" xr:uid="{00000000-0005-0000-0000-0000D5060000}"/>
    <cellStyle name="40% - アクセント 2 14" xfId="2057" xr:uid="{00000000-0005-0000-0000-0000D6060000}"/>
    <cellStyle name="40% - アクセント 2 14 2" xfId="3835" xr:uid="{00000000-0005-0000-0000-0000D7060000}"/>
    <cellStyle name="40% - アクセント 2 15" xfId="2277" xr:uid="{00000000-0005-0000-0000-0000D8060000}"/>
    <cellStyle name="40% - アクセント 2 15 2" xfId="4038" xr:uid="{00000000-0005-0000-0000-0000D9060000}"/>
    <cellStyle name="40% - アクセント 2 16" xfId="2301" xr:uid="{00000000-0005-0000-0000-0000DA060000}"/>
    <cellStyle name="40% - アクセント 2 16 2" xfId="4053" xr:uid="{00000000-0005-0000-0000-0000DB060000}"/>
    <cellStyle name="40% - アクセント 2 17" xfId="2316" xr:uid="{00000000-0005-0000-0000-0000DC060000}"/>
    <cellStyle name="40% - アクセント 2 17 2" xfId="4068" xr:uid="{00000000-0005-0000-0000-0000DD060000}"/>
    <cellStyle name="40% - アクセント 2 18" xfId="2325" xr:uid="{00000000-0005-0000-0000-0000DE060000}"/>
    <cellStyle name="40% - アクセント 2 18 2" xfId="4077" xr:uid="{00000000-0005-0000-0000-0000DF060000}"/>
    <cellStyle name="40% - アクセント 2 19" xfId="3259" xr:uid="{00000000-0005-0000-0000-0000E0060000}"/>
    <cellStyle name="40% - アクセント 2 2" xfId="56" xr:uid="{00000000-0005-0000-0000-0000E1060000}"/>
    <cellStyle name="40% - アクセント 2 2 2" xfId="1065" xr:uid="{00000000-0005-0000-0000-0000E2060000}"/>
    <cellStyle name="40% - アクセント 2 2 2 2" xfId="1066" xr:uid="{00000000-0005-0000-0000-0000E3060000}"/>
    <cellStyle name="40% - アクセント 2 2 2 3" xfId="1067" xr:uid="{00000000-0005-0000-0000-0000E4060000}"/>
    <cellStyle name="40% - アクセント 2 2 2 4" xfId="1068" xr:uid="{00000000-0005-0000-0000-0000E5060000}"/>
    <cellStyle name="40% - アクセント 2 2 2 5" xfId="2786" xr:uid="{00000000-0005-0000-0000-0000E6060000}"/>
    <cellStyle name="40% - アクセント 2 2 2_J_Financial Statements" xfId="2787" xr:uid="{00000000-0005-0000-0000-0000E7060000}"/>
    <cellStyle name="40% - アクセント 2 2 3" xfId="1069" xr:uid="{00000000-0005-0000-0000-0000E8060000}"/>
    <cellStyle name="40% - アクセント 2 2 3 2" xfId="1070" xr:uid="{00000000-0005-0000-0000-0000E9060000}"/>
    <cellStyle name="40% - アクセント 2 2 3 3" xfId="1071" xr:uid="{00000000-0005-0000-0000-0000EA060000}"/>
    <cellStyle name="40% - アクセント 2 2 3 4" xfId="1072" xr:uid="{00000000-0005-0000-0000-0000EB060000}"/>
    <cellStyle name="40% - アクセント 2 2 3 5" xfId="2788" xr:uid="{00000000-0005-0000-0000-0000EC060000}"/>
    <cellStyle name="40% - アクセント 2 2 3_J_Financial Statements" xfId="2789" xr:uid="{00000000-0005-0000-0000-0000ED060000}"/>
    <cellStyle name="40% - アクセント 2 2 4" xfId="1073" xr:uid="{00000000-0005-0000-0000-0000EE060000}"/>
    <cellStyle name="40% - アクセント 2 2 5" xfId="1074" xr:uid="{00000000-0005-0000-0000-0000EF060000}"/>
    <cellStyle name="40% - アクセント 2 2 6" xfId="1075" xr:uid="{00000000-0005-0000-0000-0000F0060000}"/>
    <cellStyle name="40% - アクセント 2 2 7" xfId="1064" xr:uid="{00000000-0005-0000-0000-0000F1060000}"/>
    <cellStyle name="40% - アクセント 2 2 7 2" xfId="2168" xr:uid="{00000000-0005-0000-0000-0000F2060000}"/>
    <cellStyle name="40% - アクセント 2 2 7 2 2" xfId="3946" xr:uid="{00000000-0005-0000-0000-0000F3060000}"/>
    <cellStyle name="40% - アクセント 2 2 7 3" xfId="2790" xr:uid="{00000000-0005-0000-0000-0000F4060000}"/>
    <cellStyle name="40% - アクセント 2 2 7 4" xfId="3510" xr:uid="{00000000-0005-0000-0000-0000F5060000}"/>
    <cellStyle name="40% - アクセント 2 2 7 5" xfId="3710" xr:uid="{00000000-0005-0000-0000-0000F6060000}"/>
    <cellStyle name="40% - アクセント 2 2 8" xfId="2785" xr:uid="{00000000-0005-0000-0000-0000F7060000}"/>
    <cellStyle name="40% - アクセント 2 2_J_Financial Statements" xfId="2791" xr:uid="{00000000-0005-0000-0000-0000F8060000}"/>
    <cellStyle name="40% - アクセント 2 20" xfId="3247" xr:uid="{00000000-0005-0000-0000-0000F9060000}"/>
    <cellStyle name="40% - アクセント 2 21" xfId="3254" xr:uid="{00000000-0005-0000-0000-0000FA060000}"/>
    <cellStyle name="40% - アクセント 2 22" xfId="3289" xr:uid="{00000000-0005-0000-0000-0000FB060000}"/>
    <cellStyle name="40% - アクセント 2 23" xfId="3282" xr:uid="{00000000-0005-0000-0000-0000FC060000}"/>
    <cellStyle name="40% - アクセント 2 24" xfId="3367" xr:uid="{00000000-0005-0000-0000-0000FD060000}"/>
    <cellStyle name="40% - アクセント 2 25" xfId="3383" xr:uid="{00000000-0005-0000-0000-0000FE060000}"/>
    <cellStyle name="40% - アクセント 2 26" xfId="3396" xr:uid="{00000000-0005-0000-0000-0000FF060000}"/>
    <cellStyle name="40% - アクセント 2 27" xfId="3555" xr:uid="{00000000-0005-0000-0000-000000070000}"/>
    <cellStyle name="40% - アクセント 2 28" xfId="3780" xr:uid="{00000000-0005-0000-0000-000001070000}"/>
    <cellStyle name="40% - アクセント 2 29" xfId="3684" xr:uid="{00000000-0005-0000-0000-000002070000}"/>
    <cellStyle name="40% - アクセント 2 3" xfId="126" xr:uid="{00000000-0005-0000-0000-000003070000}"/>
    <cellStyle name="40% - アクセント 2 3 10" xfId="3576" xr:uid="{00000000-0005-0000-0000-000004070000}"/>
    <cellStyle name="40% - アクセント 2 3 2" xfId="1077" xr:uid="{00000000-0005-0000-0000-000005070000}"/>
    <cellStyle name="40% - アクセント 2 3 2 2" xfId="1078" xr:uid="{00000000-0005-0000-0000-000006070000}"/>
    <cellStyle name="40% - アクセント 2 3 2 3" xfId="1079" xr:uid="{00000000-0005-0000-0000-000007070000}"/>
    <cellStyle name="40% - アクセント 2 3 2 4" xfId="1080" xr:uid="{00000000-0005-0000-0000-000008070000}"/>
    <cellStyle name="40% - アクセント 2 3 2 5" xfId="2792" xr:uid="{00000000-0005-0000-0000-000009070000}"/>
    <cellStyle name="40% - アクセント 2 3 2_J_Financial Statements" xfId="2793" xr:uid="{00000000-0005-0000-0000-00000A070000}"/>
    <cellStyle name="40% - アクセント 2 3 3" xfId="1081" xr:uid="{00000000-0005-0000-0000-00000B070000}"/>
    <cellStyle name="40% - アクセント 2 3 3 2" xfId="1082" xr:uid="{00000000-0005-0000-0000-00000C070000}"/>
    <cellStyle name="40% - アクセント 2 3 3 3" xfId="1083" xr:uid="{00000000-0005-0000-0000-00000D070000}"/>
    <cellStyle name="40% - アクセント 2 3 3 4" xfId="1084" xr:uid="{00000000-0005-0000-0000-00000E070000}"/>
    <cellStyle name="40% - アクセント 2 3 3 5" xfId="2794" xr:uid="{00000000-0005-0000-0000-00000F070000}"/>
    <cellStyle name="40% - アクセント 2 3 3_J_Financial Statements" xfId="2795" xr:uid="{00000000-0005-0000-0000-000010070000}"/>
    <cellStyle name="40% - アクセント 2 3 4" xfId="1085" xr:uid="{00000000-0005-0000-0000-000011070000}"/>
    <cellStyle name="40% - アクセント 2 3 5" xfId="1086" xr:uid="{00000000-0005-0000-0000-000012070000}"/>
    <cellStyle name="40% - アクセント 2 3 6" xfId="1087" xr:uid="{00000000-0005-0000-0000-000013070000}"/>
    <cellStyle name="40% - アクセント 2 3 7" xfId="1076" xr:uid="{00000000-0005-0000-0000-000014070000}"/>
    <cellStyle name="40% - アクセント 2 3 7 2" xfId="2169" xr:uid="{00000000-0005-0000-0000-000015070000}"/>
    <cellStyle name="40% - アクセント 2 3 7 2 2" xfId="3947" xr:uid="{00000000-0005-0000-0000-000016070000}"/>
    <cellStyle name="40% - アクセント 2 3 7 3" xfId="2796" xr:uid="{00000000-0005-0000-0000-000017070000}"/>
    <cellStyle name="40% - アクセント 2 3 7 4" xfId="3511" xr:uid="{00000000-0005-0000-0000-000018070000}"/>
    <cellStyle name="40% - アクセント 2 3 7 5" xfId="3714" xr:uid="{00000000-0005-0000-0000-000019070000}"/>
    <cellStyle name="40% - アクセント 2 3 8" xfId="2074" xr:uid="{00000000-0005-0000-0000-00001A070000}"/>
    <cellStyle name="40% - アクセント 2 3 8 2" xfId="3852" xr:uid="{00000000-0005-0000-0000-00001B070000}"/>
    <cellStyle name="40% - アクセント 2 3 9" xfId="3413" xr:uid="{00000000-0005-0000-0000-00001C070000}"/>
    <cellStyle name="40% - アクセント 2 3_J_Financial Statements" xfId="2797" xr:uid="{00000000-0005-0000-0000-00001D070000}"/>
    <cellStyle name="40% - アクセント 2 30" xfId="3662" xr:uid="{00000000-0005-0000-0000-00001E070000}"/>
    <cellStyle name="40% - アクセント 2 31" xfId="3699" xr:uid="{00000000-0005-0000-0000-00001F070000}"/>
    <cellStyle name="40% - アクセント 2 32" xfId="3681" xr:uid="{00000000-0005-0000-0000-000020070000}"/>
    <cellStyle name="40% - アクセント 2 33" xfId="4092" xr:uid="{00000000-0005-0000-0000-000021070000}"/>
    <cellStyle name="40% - アクセント 2 34" xfId="3680" xr:uid="{00000000-0005-0000-0000-000022070000}"/>
    <cellStyle name="40% - アクセント 2 35" xfId="4086" xr:uid="{00000000-0005-0000-0000-000023070000}"/>
    <cellStyle name="40% - アクセント 2 36" xfId="3762" xr:uid="{00000000-0005-0000-0000-000024070000}"/>
    <cellStyle name="40% - アクセント 2 37" xfId="3738" xr:uid="{00000000-0005-0000-0000-000025070000}"/>
    <cellStyle name="40% - アクセント 2 4" xfId="188" xr:uid="{00000000-0005-0000-0000-000026070000}"/>
    <cellStyle name="40% - アクセント 2 4 10" xfId="3633" xr:uid="{00000000-0005-0000-0000-000027070000}"/>
    <cellStyle name="40% - アクセント 2 4 2" xfId="1089" xr:uid="{00000000-0005-0000-0000-000028070000}"/>
    <cellStyle name="40% - アクセント 2 4 2 2" xfId="1090" xr:uid="{00000000-0005-0000-0000-000029070000}"/>
    <cellStyle name="40% - アクセント 2 4 2 3" xfId="1091" xr:uid="{00000000-0005-0000-0000-00002A070000}"/>
    <cellStyle name="40% - アクセント 2 4 2 4" xfId="1092" xr:uid="{00000000-0005-0000-0000-00002B070000}"/>
    <cellStyle name="40% - アクセント 2 4 2 5" xfId="2798" xr:uid="{00000000-0005-0000-0000-00002C070000}"/>
    <cellStyle name="40% - アクセント 2 4 2_J_Financial Statements" xfId="2799" xr:uid="{00000000-0005-0000-0000-00002D070000}"/>
    <cellStyle name="40% - アクセント 2 4 3" xfId="1093" xr:uid="{00000000-0005-0000-0000-00002E070000}"/>
    <cellStyle name="40% - アクセント 2 4 3 2" xfId="1094" xr:uid="{00000000-0005-0000-0000-00002F070000}"/>
    <cellStyle name="40% - アクセント 2 4 3 3" xfId="1095" xr:uid="{00000000-0005-0000-0000-000030070000}"/>
    <cellStyle name="40% - アクセント 2 4 3 4" xfId="1096" xr:uid="{00000000-0005-0000-0000-000031070000}"/>
    <cellStyle name="40% - アクセント 2 4 3 5" xfId="2800" xr:uid="{00000000-0005-0000-0000-000032070000}"/>
    <cellStyle name="40% - アクセント 2 4 3_J_Financial Statements" xfId="2801" xr:uid="{00000000-0005-0000-0000-000033070000}"/>
    <cellStyle name="40% - アクセント 2 4 4" xfId="1097" xr:uid="{00000000-0005-0000-0000-000034070000}"/>
    <cellStyle name="40% - アクセント 2 4 5" xfId="1098" xr:uid="{00000000-0005-0000-0000-000035070000}"/>
    <cellStyle name="40% - アクセント 2 4 6" xfId="1099" xr:uid="{00000000-0005-0000-0000-000036070000}"/>
    <cellStyle name="40% - アクセント 2 4 7" xfId="1088" xr:uid="{00000000-0005-0000-0000-000037070000}"/>
    <cellStyle name="40% - アクセント 2 4 7 2" xfId="2170" xr:uid="{00000000-0005-0000-0000-000038070000}"/>
    <cellStyle name="40% - アクセント 2 4 7 2 2" xfId="3948" xr:uid="{00000000-0005-0000-0000-000039070000}"/>
    <cellStyle name="40% - アクセント 2 4 7 3" xfId="2802" xr:uid="{00000000-0005-0000-0000-00003A070000}"/>
    <cellStyle name="40% - アクセント 2 4 7 4" xfId="3512" xr:uid="{00000000-0005-0000-0000-00003B070000}"/>
    <cellStyle name="40% - アクセント 2 4 7 5" xfId="3715" xr:uid="{00000000-0005-0000-0000-00003C070000}"/>
    <cellStyle name="40% - アクセント 2 4 8" xfId="2128" xr:uid="{00000000-0005-0000-0000-00003D070000}"/>
    <cellStyle name="40% - アクセント 2 4 8 2" xfId="3906" xr:uid="{00000000-0005-0000-0000-00003E070000}"/>
    <cellStyle name="40% - アクセント 2 4 9" xfId="3470" xr:uid="{00000000-0005-0000-0000-00003F070000}"/>
    <cellStyle name="40% - アクセント 2 4_J_Financial Statements" xfId="2803" xr:uid="{00000000-0005-0000-0000-000040070000}"/>
    <cellStyle name="40% - アクセント 2 5" xfId="1100" xr:uid="{00000000-0005-0000-0000-000041070000}"/>
    <cellStyle name="40% - アクセント 2 5 10" xfId="3726" xr:uid="{00000000-0005-0000-0000-000042070000}"/>
    <cellStyle name="40% - アクセント 2 5 2" xfId="1101" xr:uid="{00000000-0005-0000-0000-000043070000}"/>
    <cellStyle name="40% - アクセント 2 5 2 2" xfId="1102" xr:uid="{00000000-0005-0000-0000-000044070000}"/>
    <cellStyle name="40% - アクセント 2 5 2 3" xfId="1103" xr:uid="{00000000-0005-0000-0000-000045070000}"/>
    <cellStyle name="40% - アクセント 2 5 2 4" xfId="1104" xr:uid="{00000000-0005-0000-0000-000046070000}"/>
    <cellStyle name="40% - アクセント 2 5 2 5" xfId="2804" xr:uid="{00000000-0005-0000-0000-000047070000}"/>
    <cellStyle name="40% - アクセント 2 5 2_J_Financial Statements" xfId="2805" xr:uid="{00000000-0005-0000-0000-000048070000}"/>
    <cellStyle name="40% - アクセント 2 5 3" xfId="1105" xr:uid="{00000000-0005-0000-0000-000049070000}"/>
    <cellStyle name="40% - アクセント 2 5 3 2" xfId="1106" xr:uid="{00000000-0005-0000-0000-00004A070000}"/>
    <cellStyle name="40% - アクセント 2 5 3 3" xfId="1107" xr:uid="{00000000-0005-0000-0000-00004B070000}"/>
    <cellStyle name="40% - アクセント 2 5 3 4" xfId="1108" xr:uid="{00000000-0005-0000-0000-00004C070000}"/>
    <cellStyle name="40% - アクセント 2 5 3 5" xfId="2806" xr:uid="{00000000-0005-0000-0000-00004D070000}"/>
    <cellStyle name="40% - アクセント 2 5 3_J_Financial Statements" xfId="2807" xr:uid="{00000000-0005-0000-0000-00004E070000}"/>
    <cellStyle name="40% - アクセント 2 5 4" xfId="1109" xr:uid="{00000000-0005-0000-0000-00004F070000}"/>
    <cellStyle name="40% - アクセント 2 5 5" xfId="1110" xr:uid="{00000000-0005-0000-0000-000050070000}"/>
    <cellStyle name="40% - アクセント 2 5 6" xfId="1111" xr:uid="{00000000-0005-0000-0000-000051070000}"/>
    <cellStyle name="40% - アクセント 2 5 7" xfId="2171" xr:uid="{00000000-0005-0000-0000-000052070000}"/>
    <cellStyle name="40% - アクセント 2 5 7 2" xfId="2808" xr:uid="{00000000-0005-0000-0000-000053070000}"/>
    <cellStyle name="40% - アクセント 2 5 7 3" xfId="3949" xr:uid="{00000000-0005-0000-0000-000054070000}"/>
    <cellStyle name="40% - アクセント 2 5 8" xfId="3513" xr:uid="{00000000-0005-0000-0000-000055070000}"/>
    <cellStyle name="40% - アクセント 2 5 9" xfId="3717" xr:uid="{00000000-0005-0000-0000-000056070000}"/>
    <cellStyle name="40% - アクセント 2 5_J_Financial Statements" xfId="2809" xr:uid="{00000000-0005-0000-0000-000057070000}"/>
    <cellStyle name="40% - アクセント 2 6" xfId="1112" xr:uid="{00000000-0005-0000-0000-000058070000}"/>
    <cellStyle name="40% - アクセント 2 6 2" xfId="1113" xr:uid="{00000000-0005-0000-0000-000059070000}"/>
    <cellStyle name="40% - アクセント 2 6 2 2" xfId="1114" xr:uid="{00000000-0005-0000-0000-00005A070000}"/>
    <cellStyle name="40% - アクセント 2 6 2 3" xfId="1115" xr:uid="{00000000-0005-0000-0000-00005B070000}"/>
    <cellStyle name="40% - アクセント 2 6 2 4" xfId="1116" xr:uid="{00000000-0005-0000-0000-00005C070000}"/>
    <cellStyle name="40% - アクセント 2 6 2 5" xfId="2810" xr:uid="{00000000-0005-0000-0000-00005D070000}"/>
    <cellStyle name="40% - アクセント 2 6 2_J_Financial Statements" xfId="2811" xr:uid="{00000000-0005-0000-0000-00005E070000}"/>
    <cellStyle name="40% - アクセント 2 6 3" xfId="1117" xr:uid="{00000000-0005-0000-0000-00005F070000}"/>
    <cellStyle name="40% - アクセント 2 6 3 2" xfId="1118" xr:uid="{00000000-0005-0000-0000-000060070000}"/>
    <cellStyle name="40% - アクセント 2 6 3 3" xfId="1119" xr:uid="{00000000-0005-0000-0000-000061070000}"/>
    <cellStyle name="40% - アクセント 2 6 3 4" xfId="1120" xr:uid="{00000000-0005-0000-0000-000062070000}"/>
    <cellStyle name="40% - アクセント 2 6 3 5" xfId="2812" xr:uid="{00000000-0005-0000-0000-000063070000}"/>
    <cellStyle name="40% - アクセント 2 6 3_J_Financial Statements" xfId="2813" xr:uid="{00000000-0005-0000-0000-000064070000}"/>
    <cellStyle name="40% - アクセント 2 6 4" xfId="1121" xr:uid="{00000000-0005-0000-0000-000065070000}"/>
    <cellStyle name="40% - アクセント 2 6 5" xfId="1122" xr:uid="{00000000-0005-0000-0000-000066070000}"/>
    <cellStyle name="40% - アクセント 2 6 6" xfId="1123" xr:uid="{00000000-0005-0000-0000-000067070000}"/>
    <cellStyle name="40% - アクセント 2 6 7" xfId="2814" xr:uid="{00000000-0005-0000-0000-000068070000}"/>
    <cellStyle name="40% - アクセント 2 6_J_Financial Statements" xfId="2815" xr:uid="{00000000-0005-0000-0000-000069070000}"/>
    <cellStyle name="40% - アクセント 2 7" xfId="1124" xr:uid="{00000000-0005-0000-0000-00006A070000}"/>
    <cellStyle name="40% - アクセント 2 7 2" xfId="1125" xr:uid="{00000000-0005-0000-0000-00006B070000}"/>
    <cellStyle name="40% - アクセント 2 7 2 2" xfId="1126" xr:uid="{00000000-0005-0000-0000-00006C070000}"/>
    <cellStyle name="40% - アクセント 2 7 2 3" xfId="1127" xr:uid="{00000000-0005-0000-0000-00006D070000}"/>
    <cellStyle name="40% - アクセント 2 7 2 4" xfId="1128" xr:uid="{00000000-0005-0000-0000-00006E070000}"/>
    <cellStyle name="40% - アクセント 2 7 2 5" xfId="2816" xr:uid="{00000000-0005-0000-0000-00006F070000}"/>
    <cellStyle name="40% - アクセント 2 7 2_J_Financial Statements" xfId="2817" xr:uid="{00000000-0005-0000-0000-000070070000}"/>
    <cellStyle name="40% - アクセント 2 7 3" xfId="1129" xr:uid="{00000000-0005-0000-0000-000071070000}"/>
    <cellStyle name="40% - アクセント 2 7 3 2" xfId="1130" xr:uid="{00000000-0005-0000-0000-000072070000}"/>
    <cellStyle name="40% - アクセント 2 7 3 3" xfId="1131" xr:uid="{00000000-0005-0000-0000-000073070000}"/>
    <cellStyle name="40% - アクセント 2 7 3 4" xfId="1132" xr:uid="{00000000-0005-0000-0000-000074070000}"/>
    <cellStyle name="40% - アクセント 2 7 3 5" xfId="2818" xr:uid="{00000000-0005-0000-0000-000075070000}"/>
    <cellStyle name="40% - アクセント 2 7 3_J_Financial Statements" xfId="2819" xr:uid="{00000000-0005-0000-0000-000076070000}"/>
    <cellStyle name="40% - アクセント 2 7 4" xfId="1133" xr:uid="{00000000-0005-0000-0000-000077070000}"/>
    <cellStyle name="40% - アクセント 2 7 5" xfId="1134" xr:uid="{00000000-0005-0000-0000-000078070000}"/>
    <cellStyle name="40% - アクセント 2 7 6" xfId="1135" xr:uid="{00000000-0005-0000-0000-000079070000}"/>
    <cellStyle name="40% - アクセント 2 7 7" xfId="2820" xr:uid="{00000000-0005-0000-0000-00007A070000}"/>
    <cellStyle name="40% - アクセント 2 7_J_Financial Statements" xfId="2821" xr:uid="{00000000-0005-0000-0000-00007B070000}"/>
    <cellStyle name="40% - アクセント 2 8" xfId="1136" xr:uid="{00000000-0005-0000-0000-00007C070000}"/>
    <cellStyle name="40% - アクセント 2 8 2" xfId="1137" xr:uid="{00000000-0005-0000-0000-00007D070000}"/>
    <cellStyle name="40% - アクセント 2 8 2 2" xfId="1138" xr:uid="{00000000-0005-0000-0000-00007E070000}"/>
    <cellStyle name="40% - アクセント 2 8 2 3" xfId="1139" xr:uid="{00000000-0005-0000-0000-00007F070000}"/>
    <cellStyle name="40% - アクセント 2 8 2 4" xfId="1140" xr:uid="{00000000-0005-0000-0000-000080070000}"/>
    <cellStyle name="40% - アクセント 2 8 2 5" xfId="2822" xr:uid="{00000000-0005-0000-0000-000081070000}"/>
    <cellStyle name="40% - アクセント 2 8 2_J_Financial Statements" xfId="2823" xr:uid="{00000000-0005-0000-0000-000082070000}"/>
    <cellStyle name="40% - アクセント 2 8 3" xfId="1141" xr:uid="{00000000-0005-0000-0000-000083070000}"/>
    <cellStyle name="40% - アクセント 2 8 3 2" xfId="1142" xr:uid="{00000000-0005-0000-0000-000084070000}"/>
    <cellStyle name="40% - アクセント 2 8 3 3" xfId="1143" xr:uid="{00000000-0005-0000-0000-000085070000}"/>
    <cellStyle name="40% - アクセント 2 8 3 4" xfId="1144" xr:uid="{00000000-0005-0000-0000-000086070000}"/>
    <cellStyle name="40% - アクセント 2 8 3 5" xfId="2824" xr:uid="{00000000-0005-0000-0000-000087070000}"/>
    <cellStyle name="40% - アクセント 2 8 3_J_Financial Statements" xfId="2825" xr:uid="{00000000-0005-0000-0000-000088070000}"/>
    <cellStyle name="40% - アクセント 2 8 4" xfId="1145" xr:uid="{00000000-0005-0000-0000-000089070000}"/>
    <cellStyle name="40% - アクセント 2 8 5" xfId="1146" xr:uid="{00000000-0005-0000-0000-00008A070000}"/>
    <cellStyle name="40% - アクセント 2 8 6" xfId="1147" xr:uid="{00000000-0005-0000-0000-00008B070000}"/>
    <cellStyle name="40% - アクセント 2 8 7" xfId="2826" xr:uid="{00000000-0005-0000-0000-00008C070000}"/>
    <cellStyle name="40% - アクセント 2 8_J_Financial Statements" xfId="2827" xr:uid="{00000000-0005-0000-0000-00008D070000}"/>
    <cellStyle name="40% - アクセント 2 9" xfId="1148" xr:uid="{00000000-0005-0000-0000-00008E070000}"/>
    <cellStyle name="40% - アクセント 2 9 2" xfId="1149" xr:uid="{00000000-0005-0000-0000-00008F070000}"/>
    <cellStyle name="40% - アクセント 2 9 2 2" xfId="1150" xr:uid="{00000000-0005-0000-0000-000090070000}"/>
    <cellStyle name="40% - アクセント 2 9 2 3" xfId="1151" xr:uid="{00000000-0005-0000-0000-000091070000}"/>
    <cellStyle name="40% - アクセント 2 9 2 4" xfId="1152" xr:uid="{00000000-0005-0000-0000-000092070000}"/>
    <cellStyle name="40% - アクセント 2 9 2 5" xfId="2828" xr:uid="{00000000-0005-0000-0000-000093070000}"/>
    <cellStyle name="40% - アクセント 2 9 2_J_Financial Statements" xfId="2829" xr:uid="{00000000-0005-0000-0000-000094070000}"/>
    <cellStyle name="40% - アクセント 2 9 3" xfId="1153" xr:uid="{00000000-0005-0000-0000-000095070000}"/>
    <cellStyle name="40% - アクセント 2 9 3 2" xfId="1154" xr:uid="{00000000-0005-0000-0000-000096070000}"/>
    <cellStyle name="40% - アクセント 2 9 3 3" xfId="1155" xr:uid="{00000000-0005-0000-0000-000097070000}"/>
    <cellStyle name="40% - アクセント 2 9 3 4" xfId="1156" xr:uid="{00000000-0005-0000-0000-000098070000}"/>
    <cellStyle name="40% - アクセント 2 9 3 5" xfId="2830" xr:uid="{00000000-0005-0000-0000-000099070000}"/>
    <cellStyle name="40% - アクセント 2 9 3_J_Financial Statements" xfId="2831" xr:uid="{00000000-0005-0000-0000-00009A070000}"/>
    <cellStyle name="40% - アクセント 2 9 4" xfId="1157" xr:uid="{00000000-0005-0000-0000-00009B070000}"/>
    <cellStyle name="40% - アクセント 2 9 5" xfId="1158" xr:uid="{00000000-0005-0000-0000-00009C070000}"/>
    <cellStyle name="40% - アクセント 2 9 6" xfId="1159" xr:uid="{00000000-0005-0000-0000-00009D070000}"/>
    <cellStyle name="40% - アクセント 2 9 7" xfId="2832" xr:uid="{00000000-0005-0000-0000-00009E070000}"/>
    <cellStyle name="40% - アクセント 2 9_J_Financial Statements" xfId="2833" xr:uid="{00000000-0005-0000-0000-00009F070000}"/>
    <cellStyle name="40% - アクセント 3" xfId="30" builtinId="39" customBuiltin="1"/>
    <cellStyle name="40% - アクセント 3 10" xfId="1160" xr:uid="{00000000-0005-0000-0000-0000A1070000}"/>
    <cellStyle name="40% - アクセント 3 10 2" xfId="1161" xr:uid="{00000000-0005-0000-0000-0000A2070000}"/>
    <cellStyle name="40% - アクセント 3 10 2 2" xfId="1162" xr:uid="{00000000-0005-0000-0000-0000A3070000}"/>
    <cellStyle name="40% - アクセント 3 10 2 3" xfId="1163" xr:uid="{00000000-0005-0000-0000-0000A4070000}"/>
    <cellStyle name="40% - アクセント 3 10 2 4" xfId="1164" xr:uid="{00000000-0005-0000-0000-0000A5070000}"/>
    <cellStyle name="40% - アクセント 3 10 2 5" xfId="2835" xr:uid="{00000000-0005-0000-0000-0000A6070000}"/>
    <cellStyle name="40% - アクセント 3 10 2_J_Financial Statements" xfId="2836" xr:uid="{00000000-0005-0000-0000-0000A7070000}"/>
    <cellStyle name="40% - アクセント 3 10 3" xfId="1165" xr:uid="{00000000-0005-0000-0000-0000A8070000}"/>
    <cellStyle name="40% - アクセント 3 10 3 2" xfId="1166" xr:uid="{00000000-0005-0000-0000-0000A9070000}"/>
    <cellStyle name="40% - アクセント 3 10 3 3" xfId="1167" xr:uid="{00000000-0005-0000-0000-0000AA070000}"/>
    <cellStyle name="40% - アクセント 3 10 3 4" xfId="1168" xr:uid="{00000000-0005-0000-0000-0000AB070000}"/>
    <cellStyle name="40% - アクセント 3 10 3 5" xfId="2837" xr:uid="{00000000-0005-0000-0000-0000AC070000}"/>
    <cellStyle name="40% - アクセント 3 10 3_J_Financial Statements" xfId="2838" xr:uid="{00000000-0005-0000-0000-0000AD070000}"/>
    <cellStyle name="40% - アクセント 3 10 4" xfId="1169" xr:uid="{00000000-0005-0000-0000-0000AE070000}"/>
    <cellStyle name="40% - アクセント 3 10 5" xfId="1170" xr:uid="{00000000-0005-0000-0000-0000AF070000}"/>
    <cellStyle name="40% - アクセント 3 10 6" xfId="1171" xr:uid="{00000000-0005-0000-0000-0000B0070000}"/>
    <cellStyle name="40% - アクセント 3 10 7" xfId="2839" xr:uid="{00000000-0005-0000-0000-0000B1070000}"/>
    <cellStyle name="40% - アクセント 3 10_J_Financial Statements" xfId="2840" xr:uid="{00000000-0005-0000-0000-0000B2070000}"/>
    <cellStyle name="40% - アクセント 3 11" xfId="1172" xr:uid="{00000000-0005-0000-0000-0000B3070000}"/>
    <cellStyle name="40% - アクセント 3 11 2" xfId="1173" xr:uid="{00000000-0005-0000-0000-0000B4070000}"/>
    <cellStyle name="40% - アクセント 3 11 2 2" xfId="1174" xr:uid="{00000000-0005-0000-0000-0000B5070000}"/>
    <cellStyle name="40% - アクセント 3 11 2 3" xfId="1175" xr:uid="{00000000-0005-0000-0000-0000B6070000}"/>
    <cellStyle name="40% - アクセント 3 11 2 4" xfId="1176" xr:uid="{00000000-0005-0000-0000-0000B7070000}"/>
    <cellStyle name="40% - アクセント 3 11 2 5" xfId="2841" xr:uid="{00000000-0005-0000-0000-0000B8070000}"/>
    <cellStyle name="40% - アクセント 3 11 2_J_Financial Statements" xfId="2842" xr:uid="{00000000-0005-0000-0000-0000B9070000}"/>
    <cellStyle name="40% - アクセント 3 11 3" xfId="1177" xr:uid="{00000000-0005-0000-0000-0000BA070000}"/>
    <cellStyle name="40% - アクセント 3 11 3 2" xfId="1178" xr:uid="{00000000-0005-0000-0000-0000BB070000}"/>
    <cellStyle name="40% - アクセント 3 11 3 3" xfId="1179" xr:uid="{00000000-0005-0000-0000-0000BC070000}"/>
    <cellStyle name="40% - アクセント 3 11 3 4" xfId="1180" xr:uid="{00000000-0005-0000-0000-0000BD070000}"/>
    <cellStyle name="40% - アクセント 3 11 3 5" xfId="2843" xr:uid="{00000000-0005-0000-0000-0000BE070000}"/>
    <cellStyle name="40% - アクセント 3 11 3_J_Financial Statements" xfId="2844" xr:uid="{00000000-0005-0000-0000-0000BF070000}"/>
    <cellStyle name="40% - アクセント 3 11 4" xfId="1181" xr:uid="{00000000-0005-0000-0000-0000C0070000}"/>
    <cellStyle name="40% - アクセント 3 11 5" xfId="1182" xr:uid="{00000000-0005-0000-0000-0000C1070000}"/>
    <cellStyle name="40% - アクセント 3 11 6" xfId="1183" xr:uid="{00000000-0005-0000-0000-0000C2070000}"/>
    <cellStyle name="40% - アクセント 3 11 7" xfId="2845" xr:uid="{00000000-0005-0000-0000-0000C3070000}"/>
    <cellStyle name="40% - アクセント 3 11_J_Financial Statements" xfId="2846" xr:uid="{00000000-0005-0000-0000-0000C4070000}"/>
    <cellStyle name="40% - アクセント 3 12" xfId="2026" xr:uid="{00000000-0005-0000-0000-0000C5070000}"/>
    <cellStyle name="40% - アクセント 3 12 2" xfId="2834" xr:uid="{00000000-0005-0000-0000-0000C6070000}"/>
    <cellStyle name="40% - アクセント 3 12 3" xfId="3804" xr:uid="{00000000-0005-0000-0000-0000C7070000}"/>
    <cellStyle name="40% - アクセント 3 13" xfId="2040" xr:uid="{00000000-0005-0000-0000-0000C8070000}"/>
    <cellStyle name="40% - アクセント 3 13 2" xfId="3818" xr:uid="{00000000-0005-0000-0000-0000C9070000}"/>
    <cellStyle name="40% - アクセント 3 14" xfId="2059" xr:uid="{00000000-0005-0000-0000-0000CA070000}"/>
    <cellStyle name="40% - アクセント 3 14 2" xfId="3837" xr:uid="{00000000-0005-0000-0000-0000CB070000}"/>
    <cellStyle name="40% - アクセント 3 15" xfId="2281" xr:uid="{00000000-0005-0000-0000-0000CC070000}"/>
    <cellStyle name="40% - アクセント 3 15 2" xfId="4040" xr:uid="{00000000-0005-0000-0000-0000CD070000}"/>
    <cellStyle name="40% - アクセント 3 16" xfId="2304" xr:uid="{00000000-0005-0000-0000-0000CE070000}"/>
    <cellStyle name="40% - アクセント 3 16 2" xfId="4056" xr:uid="{00000000-0005-0000-0000-0000CF070000}"/>
    <cellStyle name="40% - アクセント 3 17" xfId="2302" xr:uid="{00000000-0005-0000-0000-0000D0070000}"/>
    <cellStyle name="40% - アクセント 3 17 2" xfId="4054" xr:uid="{00000000-0005-0000-0000-0000D1070000}"/>
    <cellStyle name="40% - アクセント 3 18" xfId="2312" xr:uid="{00000000-0005-0000-0000-0000D2070000}"/>
    <cellStyle name="40% - アクセント 3 18 2" xfId="4064" xr:uid="{00000000-0005-0000-0000-0000D3070000}"/>
    <cellStyle name="40% - アクセント 3 19" xfId="3261" xr:uid="{00000000-0005-0000-0000-0000D4070000}"/>
    <cellStyle name="40% - アクセント 3 2" xfId="57" xr:uid="{00000000-0005-0000-0000-0000D5070000}"/>
    <cellStyle name="40% - アクセント 3 2 2" xfId="1185" xr:uid="{00000000-0005-0000-0000-0000D6070000}"/>
    <cellStyle name="40% - アクセント 3 2 2 2" xfId="1186" xr:uid="{00000000-0005-0000-0000-0000D7070000}"/>
    <cellStyle name="40% - アクセント 3 2 2 3" xfId="1187" xr:uid="{00000000-0005-0000-0000-0000D8070000}"/>
    <cellStyle name="40% - アクセント 3 2 2 4" xfId="1188" xr:uid="{00000000-0005-0000-0000-0000D9070000}"/>
    <cellStyle name="40% - アクセント 3 2 2 5" xfId="2848" xr:uid="{00000000-0005-0000-0000-0000DA070000}"/>
    <cellStyle name="40% - アクセント 3 2 2_J_Financial Statements" xfId="2849" xr:uid="{00000000-0005-0000-0000-0000DB070000}"/>
    <cellStyle name="40% - アクセント 3 2 3" xfId="1189" xr:uid="{00000000-0005-0000-0000-0000DC070000}"/>
    <cellStyle name="40% - アクセント 3 2 3 2" xfId="1190" xr:uid="{00000000-0005-0000-0000-0000DD070000}"/>
    <cellStyle name="40% - アクセント 3 2 3 3" xfId="1191" xr:uid="{00000000-0005-0000-0000-0000DE070000}"/>
    <cellStyle name="40% - アクセント 3 2 3 4" xfId="1192" xr:uid="{00000000-0005-0000-0000-0000DF070000}"/>
    <cellStyle name="40% - アクセント 3 2 3 5" xfId="2850" xr:uid="{00000000-0005-0000-0000-0000E0070000}"/>
    <cellStyle name="40% - アクセント 3 2 3_J_Financial Statements" xfId="2851" xr:uid="{00000000-0005-0000-0000-0000E1070000}"/>
    <cellStyle name="40% - アクセント 3 2 4" xfId="1193" xr:uid="{00000000-0005-0000-0000-0000E2070000}"/>
    <cellStyle name="40% - アクセント 3 2 5" xfId="1194" xr:uid="{00000000-0005-0000-0000-0000E3070000}"/>
    <cellStyle name="40% - アクセント 3 2 6" xfId="1195" xr:uid="{00000000-0005-0000-0000-0000E4070000}"/>
    <cellStyle name="40% - アクセント 3 2 7" xfId="1184" xr:uid="{00000000-0005-0000-0000-0000E5070000}"/>
    <cellStyle name="40% - アクセント 3 2 7 2" xfId="2172" xr:uid="{00000000-0005-0000-0000-0000E6070000}"/>
    <cellStyle name="40% - アクセント 3 2 7 2 2" xfId="3950" xr:uid="{00000000-0005-0000-0000-0000E7070000}"/>
    <cellStyle name="40% - アクセント 3 2 7 3" xfId="2852" xr:uid="{00000000-0005-0000-0000-0000E8070000}"/>
    <cellStyle name="40% - アクセント 3 2 7 4" xfId="3514" xr:uid="{00000000-0005-0000-0000-0000E9070000}"/>
    <cellStyle name="40% - アクセント 3 2 7 5" xfId="3721" xr:uid="{00000000-0005-0000-0000-0000EA070000}"/>
    <cellStyle name="40% - アクセント 3 2 8" xfId="2847" xr:uid="{00000000-0005-0000-0000-0000EB070000}"/>
    <cellStyle name="40% - アクセント 3 2_J_Financial Statements" xfId="2853" xr:uid="{00000000-0005-0000-0000-0000EC070000}"/>
    <cellStyle name="40% - アクセント 3 20" xfId="3245" xr:uid="{00000000-0005-0000-0000-0000ED070000}"/>
    <cellStyle name="40% - アクセント 3 21" xfId="3244" xr:uid="{00000000-0005-0000-0000-0000EE070000}"/>
    <cellStyle name="40% - アクセント 3 22" xfId="3291" xr:uid="{00000000-0005-0000-0000-0000EF070000}"/>
    <cellStyle name="40% - アクセント 3 23" xfId="3280" xr:uid="{00000000-0005-0000-0000-0000F0070000}"/>
    <cellStyle name="40% - アクセント 3 24" xfId="3369" xr:uid="{00000000-0005-0000-0000-0000F1070000}"/>
    <cellStyle name="40% - アクセント 3 25" xfId="3385" xr:uid="{00000000-0005-0000-0000-0000F2070000}"/>
    <cellStyle name="40% - アクセント 3 26" xfId="3398" xr:uid="{00000000-0005-0000-0000-0000F3070000}"/>
    <cellStyle name="40% - アクセント 3 27" xfId="3557" xr:uid="{00000000-0005-0000-0000-0000F4070000}"/>
    <cellStyle name="40% - アクセント 3 28" xfId="3569" xr:uid="{00000000-0005-0000-0000-0000F5070000}"/>
    <cellStyle name="40% - アクセント 3 29" xfId="3765" xr:uid="{00000000-0005-0000-0000-0000F6070000}"/>
    <cellStyle name="40% - アクセント 3 3" xfId="128" xr:uid="{00000000-0005-0000-0000-0000F7070000}"/>
    <cellStyle name="40% - アクセント 3 3 10" xfId="3578" xr:uid="{00000000-0005-0000-0000-0000F8070000}"/>
    <cellStyle name="40% - アクセント 3 3 2" xfId="1197" xr:uid="{00000000-0005-0000-0000-0000F9070000}"/>
    <cellStyle name="40% - アクセント 3 3 2 2" xfId="1198" xr:uid="{00000000-0005-0000-0000-0000FA070000}"/>
    <cellStyle name="40% - アクセント 3 3 2 3" xfId="1199" xr:uid="{00000000-0005-0000-0000-0000FB070000}"/>
    <cellStyle name="40% - アクセント 3 3 2 4" xfId="1200" xr:uid="{00000000-0005-0000-0000-0000FC070000}"/>
    <cellStyle name="40% - アクセント 3 3 2 5" xfId="2854" xr:uid="{00000000-0005-0000-0000-0000FD070000}"/>
    <cellStyle name="40% - アクセント 3 3 2_J_Financial Statements" xfId="2855" xr:uid="{00000000-0005-0000-0000-0000FE070000}"/>
    <cellStyle name="40% - アクセント 3 3 3" xfId="1201" xr:uid="{00000000-0005-0000-0000-0000FF070000}"/>
    <cellStyle name="40% - アクセント 3 3 3 2" xfId="1202" xr:uid="{00000000-0005-0000-0000-000000080000}"/>
    <cellStyle name="40% - アクセント 3 3 3 3" xfId="1203" xr:uid="{00000000-0005-0000-0000-000001080000}"/>
    <cellStyle name="40% - アクセント 3 3 3 4" xfId="1204" xr:uid="{00000000-0005-0000-0000-000002080000}"/>
    <cellStyle name="40% - アクセント 3 3 3 5" xfId="2856" xr:uid="{00000000-0005-0000-0000-000003080000}"/>
    <cellStyle name="40% - アクセント 3 3 3_J_Financial Statements" xfId="2857" xr:uid="{00000000-0005-0000-0000-000004080000}"/>
    <cellStyle name="40% - アクセント 3 3 4" xfId="1205" xr:uid="{00000000-0005-0000-0000-000005080000}"/>
    <cellStyle name="40% - アクセント 3 3 5" xfId="1206" xr:uid="{00000000-0005-0000-0000-000006080000}"/>
    <cellStyle name="40% - アクセント 3 3 6" xfId="1207" xr:uid="{00000000-0005-0000-0000-000007080000}"/>
    <cellStyle name="40% - アクセント 3 3 7" xfId="1196" xr:uid="{00000000-0005-0000-0000-000008080000}"/>
    <cellStyle name="40% - アクセント 3 3 7 2" xfId="2173" xr:uid="{00000000-0005-0000-0000-000009080000}"/>
    <cellStyle name="40% - アクセント 3 3 7 2 2" xfId="3951" xr:uid="{00000000-0005-0000-0000-00000A080000}"/>
    <cellStyle name="40% - アクセント 3 3 7 3" xfId="2858" xr:uid="{00000000-0005-0000-0000-00000B080000}"/>
    <cellStyle name="40% - アクセント 3 3 7 4" xfId="3515" xr:uid="{00000000-0005-0000-0000-00000C080000}"/>
    <cellStyle name="40% - アクセント 3 3 7 5" xfId="3723" xr:uid="{00000000-0005-0000-0000-00000D080000}"/>
    <cellStyle name="40% - アクセント 3 3 8" xfId="2076" xr:uid="{00000000-0005-0000-0000-00000E080000}"/>
    <cellStyle name="40% - アクセント 3 3 8 2" xfId="3854" xr:uid="{00000000-0005-0000-0000-00000F080000}"/>
    <cellStyle name="40% - アクセント 3 3 9" xfId="3415" xr:uid="{00000000-0005-0000-0000-000010080000}"/>
    <cellStyle name="40% - アクセント 3 3_J_Financial Statements" xfId="2859" xr:uid="{00000000-0005-0000-0000-000011080000}"/>
    <cellStyle name="40% - アクセント 3 30" xfId="3733" xr:uid="{00000000-0005-0000-0000-000012080000}"/>
    <cellStyle name="40% - アクセント 3 31" xfId="3751" xr:uid="{00000000-0005-0000-0000-000013080000}"/>
    <cellStyle name="40% - アクセント 3 32" xfId="4239" xr:uid="{00000000-0005-0000-0000-000014080000}"/>
    <cellStyle name="40% - アクセント 3 33" xfId="3650" xr:uid="{00000000-0005-0000-0000-000015080000}"/>
    <cellStyle name="40% - アクセント 3 34" xfId="3677" xr:uid="{00000000-0005-0000-0000-000016080000}"/>
    <cellStyle name="40% - アクセント 3 35" xfId="3671" xr:uid="{00000000-0005-0000-0000-000017080000}"/>
    <cellStyle name="40% - アクセント 3 36" xfId="3770" xr:uid="{00000000-0005-0000-0000-000018080000}"/>
    <cellStyle name="40% - アクセント 3 37" xfId="4097" xr:uid="{00000000-0005-0000-0000-000019080000}"/>
    <cellStyle name="40% - アクセント 3 4" xfId="190" xr:uid="{00000000-0005-0000-0000-00001A080000}"/>
    <cellStyle name="40% - アクセント 3 4 10" xfId="3635" xr:uid="{00000000-0005-0000-0000-00001B080000}"/>
    <cellStyle name="40% - アクセント 3 4 2" xfId="1209" xr:uid="{00000000-0005-0000-0000-00001C080000}"/>
    <cellStyle name="40% - アクセント 3 4 2 2" xfId="1210" xr:uid="{00000000-0005-0000-0000-00001D080000}"/>
    <cellStyle name="40% - アクセント 3 4 2 3" xfId="1211" xr:uid="{00000000-0005-0000-0000-00001E080000}"/>
    <cellStyle name="40% - アクセント 3 4 2 4" xfId="1212" xr:uid="{00000000-0005-0000-0000-00001F080000}"/>
    <cellStyle name="40% - アクセント 3 4 2 5" xfId="2860" xr:uid="{00000000-0005-0000-0000-000020080000}"/>
    <cellStyle name="40% - アクセント 3 4 2_J_Financial Statements" xfId="2861" xr:uid="{00000000-0005-0000-0000-000021080000}"/>
    <cellStyle name="40% - アクセント 3 4 3" xfId="1213" xr:uid="{00000000-0005-0000-0000-000022080000}"/>
    <cellStyle name="40% - アクセント 3 4 3 2" xfId="1214" xr:uid="{00000000-0005-0000-0000-000023080000}"/>
    <cellStyle name="40% - アクセント 3 4 3 3" xfId="1215" xr:uid="{00000000-0005-0000-0000-000024080000}"/>
    <cellStyle name="40% - アクセント 3 4 3 4" xfId="1216" xr:uid="{00000000-0005-0000-0000-000025080000}"/>
    <cellStyle name="40% - アクセント 3 4 3 5" xfId="2862" xr:uid="{00000000-0005-0000-0000-000026080000}"/>
    <cellStyle name="40% - アクセント 3 4 3_J_Financial Statements" xfId="2863" xr:uid="{00000000-0005-0000-0000-000027080000}"/>
    <cellStyle name="40% - アクセント 3 4 4" xfId="1217" xr:uid="{00000000-0005-0000-0000-000028080000}"/>
    <cellStyle name="40% - アクセント 3 4 5" xfId="1218" xr:uid="{00000000-0005-0000-0000-000029080000}"/>
    <cellStyle name="40% - アクセント 3 4 6" xfId="1219" xr:uid="{00000000-0005-0000-0000-00002A080000}"/>
    <cellStyle name="40% - アクセント 3 4 7" xfId="1208" xr:uid="{00000000-0005-0000-0000-00002B080000}"/>
    <cellStyle name="40% - アクセント 3 4 7 2" xfId="2174" xr:uid="{00000000-0005-0000-0000-00002C080000}"/>
    <cellStyle name="40% - アクセント 3 4 7 2 2" xfId="3952" xr:uid="{00000000-0005-0000-0000-00002D080000}"/>
    <cellStyle name="40% - アクセント 3 4 7 3" xfId="2864" xr:uid="{00000000-0005-0000-0000-00002E080000}"/>
    <cellStyle name="40% - アクセント 3 4 7 4" xfId="3516" xr:uid="{00000000-0005-0000-0000-00002F080000}"/>
    <cellStyle name="40% - アクセント 3 4 7 5" xfId="3724" xr:uid="{00000000-0005-0000-0000-000030080000}"/>
    <cellStyle name="40% - アクセント 3 4 8" xfId="2130" xr:uid="{00000000-0005-0000-0000-000031080000}"/>
    <cellStyle name="40% - アクセント 3 4 8 2" xfId="3908" xr:uid="{00000000-0005-0000-0000-000032080000}"/>
    <cellStyle name="40% - アクセント 3 4 9" xfId="3472" xr:uid="{00000000-0005-0000-0000-000033080000}"/>
    <cellStyle name="40% - アクセント 3 4_J_Financial Statements" xfId="2865" xr:uid="{00000000-0005-0000-0000-000034080000}"/>
    <cellStyle name="40% - アクセント 3 5" xfId="1220" xr:uid="{00000000-0005-0000-0000-000035080000}"/>
    <cellStyle name="40% - アクセント 3 5 10" xfId="3720" xr:uid="{00000000-0005-0000-0000-000036080000}"/>
    <cellStyle name="40% - アクセント 3 5 2" xfId="1221" xr:uid="{00000000-0005-0000-0000-000037080000}"/>
    <cellStyle name="40% - アクセント 3 5 2 2" xfId="1222" xr:uid="{00000000-0005-0000-0000-000038080000}"/>
    <cellStyle name="40% - アクセント 3 5 2 3" xfId="1223" xr:uid="{00000000-0005-0000-0000-000039080000}"/>
    <cellStyle name="40% - アクセント 3 5 2 4" xfId="1224" xr:uid="{00000000-0005-0000-0000-00003A080000}"/>
    <cellStyle name="40% - アクセント 3 5 2 5" xfId="2866" xr:uid="{00000000-0005-0000-0000-00003B080000}"/>
    <cellStyle name="40% - アクセント 3 5 2_J_Financial Statements" xfId="2867" xr:uid="{00000000-0005-0000-0000-00003C080000}"/>
    <cellStyle name="40% - アクセント 3 5 3" xfId="1225" xr:uid="{00000000-0005-0000-0000-00003D080000}"/>
    <cellStyle name="40% - アクセント 3 5 3 2" xfId="1226" xr:uid="{00000000-0005-0000-0000-00003E080000}"/>
    <cellStyle name="40% - アクセント 3 5 3 3" xfId="1227" xr:uid="{00000000-0005-0000-0000-00003F080000}"/>
    <cellStyle name="40% - アクセント 3 5 3 4" xfId="1228" xr:uid="{00000000-0005-0000-0000-000040080000}"/>
    <cellStyle name="40% - アクセント 3 5 3 5" xfId="2868" xr:uid="{00000000-0005-0000-0000-000041080000}"/>
    <cellStyle name="40% - アクセント 3 5 3_J_Financial Statements" xfId="2869" xr:uid="{00000000-0005-0000-0000-000042080000}"/>
    <cellStyle name="40% - アクセント 3 5 4" xfId="1229" xr:uid="{00000000-0005-0000-0000-000043080000}"/>
    <cellStyle name="40% - アクセント 3 5 5" xfId="1230" xr:uid="{00000000-0005-0000-0000-000044080000}"/>
    <cellStyle name="40% - アクセント 3 5 6" xfId="1231" xr:uid="{00000000-0005-0000-0000-000045080000}"/>
    <cellStyle name="40% - アクセント 3 5 7" xfId="2175" xr:uid="{00000000-0005-0000-0000-000046080000}"/>
    <cellStyle name="40% - アクセント 3 5 7 2" xfId="2870" xr:uid="{00000000-0005-0000-0000-000047080000}"/>
    <cellStyle name="40% - アクセント 3 5 7 3" xfId="3953" xr:uid="{00000000-0005-0000-0000-000048080000}"/>
    <cellStyle name="40% - アクセント 3 5 8" xfId="3517" xr:uid="{00000000-0005-0000-0000-000049080000}"/>
    <cellStyle name="40% - アクセント 3 5 9" xfId="3725" xr:uid="{00000000-0005-0000-0000-00004A080000}"/>
    <cellStyle name="40% - アクセント 3 5_J_Financial Statements" xfId="2871" xr:uid="{00000000-0005-0000-0000-00004B080000}"/>
    <cellStyle name="40% - アクセント 3 6" xfId="1232" xr:uid="{00000000-0005-0000-0000-00004C080000}"/>
    <cellStyle name="40% - アクセント 3 6 2" xfId="1233" xr:uid="{00000000-0005-0000-0000-00004D080000}"/>
    <cellStyle name="40% - アクセント 3 6 2 2" xfId="1234" xr:uid="{00000000-0005-0000-0000-00004E080000}"/>
    <cellStyle name="40% - アクセント 3 6 2 3" xfId="1235" xr:uid="{00000000-0005-0000-0000-00004F080000}"/>
    <cellStyle name="40% - アクセント 3 6 2 4" xfId="1236" xr:uid="{00000000-0005-0000-0000-000050080000}"/>
    <cellStyle name="40% - アクセント 3 6 2 5" xfId="2872" xr:uid="{00000000-0005-0000-0000-000051080000}"/>
    <cellStyle name="40% - アクセント 3 6 2_J_Financial Statements" xfId="2873" xr:uid="{00000000-0005-0000-0000-000052080000}"/>
    <cellStyle name="40% - アクセント 3 6 3" xfId="1237" xr:uid="{00000000-0005-0000-0000-000053080000}"/>
    <cellStyle name="40% - アクセント 3 6 3 2" xfId="1238" xr:uid="{00000000-0005-0000-0000-000054080000}"/>
    <cellStyle name="40% - アクセント 3 6 3 3" xfId="1239" xr:uid="{00000000-0005-0000-0000-000055080000}"/>
    <cellStyle name="40% - アクセント 3 6 3 4" xfId="1240" xr:uid="{00000000-0005-0000-0000-000056080000}"/>
    <cellStyle name="40% - アクセント 3 6 3 5" xfId="2874" xr:uid="{00000000-0005-0000-0000-000057080000}"/>
    <cellStyle name="40% - アクセント 3 6 3_J_Financial Statements" xfId="2875" xr:uid="{00000000-0005-0000-0000-000058080000}"/>
    <cellStyle name="40% - アクセント 3 6 4" xfId="1241" xr:uid="{00000000-0005-0000-0000-000059080000}"/>
    <cellStyle name="40% - アクセント 3 6 5" xfId="1242" xr:uid="{00000000-0005-0000-0000-00005A080000}"/>
    <cellStyle name="40% - アクセント 3 6 6" xfId="1243" xr:uid="{00000000-0005-0000-0000-00005B080000}"/>
    <cellStyle name="40% - アクセント 3 6 7" xfId="2876" xr:uid="{00000000-0005-0000-0000-00005C080000}"/>
    <cellStyle name="40% - アクセント 3 6_J_Financial Statements" xfId="2877" xr:uid="{00000000-0005-0000-0000-00005D080000}"/>
    <cellStyle name="40% - アクセント 3 7" xfId="1244" xr:uid="{00000000-0005-0000-0000-00005E080000}"/>
    <cellStyle name="40% - アクセント 3 7 2" xfId="1245" xr:uid="{00000000-0005-0000-0000-00005F080000}"/>
    <cellStyle name="40% - アクセント 3 7 2 2" xfId="1246" xr:uid="{00000000-0005-0000-0000-000060080000}"/>
    <cellStyle name="40% - アクセント 3 7 2 3" xfId="1247" xr:uid="{00000000-0005-0000-0000-000061080000}"/>
    <cellStyle name="40% - アクセント 3 7 2 4" xfId="1248" xr:uid="{00000000-0005-0000-0000-000062080000}"/>
    <cellStyle name="40% - アクセント 3 7 2 5" xfId="2878" xr:uid="{00000000-0005-0000-0000-000063080000}"/>
    <cellStyle name="40% - アクセント 3 7 2_J_Financial Statements" xfId="2879" xr:uid="{00000000-0005-0000-0000-000064080000}"/>
    <cellStyle name="40% - アクセント 3 7 3" xfId="1249" xr:uid="{00000000-0005-0000-0000-000065080000}"/>
    <cellStyle name="40% - アクセント 3 7 3 2" xfId="1250" xr:uid="{00000000-0005-0000-0000-000066080000}"/>
    <cellStyle name="40% - アクセント 3 7 3 3" xfId="1251" xr:uid="{00000000-0005-0000-0000-000067080000}"/>
    <cellStyle name="40% - アクセント 3 7 3 4" xfId="1252" xr:uid="{00000000-0005-0000-0000-000068080000}"/>
    <cellStyle name="40% - アクセント 3 7 3 5" xfId="2880" xr:uid="{00000000-0005-0000-0000-000069080000}"/>
    <cellStyle name="40% - アクセント 3 7 3_J_Financial Statements" xfId="2881" xr:uid="{00000000-0005-0000-0000-00006A080000}"/>
    <cellStyle name="40% - アクセント 3 7 4" xfId="1253" xr:uid="{00000000-0005-0000-0000-00006B080000}"/>
    <cellStyle name="40% - アクセント 3 7 5" xfId="1254" xr:uid="{00000000-0005-0000-0000-00006C080000}"/>
    <cellStyle name="40% - アクセント 3 7 6" xfId="1255" xr:uid="{00000000-0005-0000-0000-00006D080000}"/>
    <cellStyle name="40% - アクセント 3 7 7" xfId="2882" xr:uid="{00000000-0005-0000-0000-00006E080000}"/>
    <cellStyle name="40% - アクセント 3 7_J_Financial Statements" xfId="2883" xr:uid="{00000000-0005-0000-0000-00006F080000}"/>
    <cellStyle name="40% - アクセント 3 8" xfId="1256" xr:uid="{00000000-0005-0000-0000-000070080000}"/>
    <cellStyle name="40% - アクセント 3 8 2" xfId="1257" xr:uid="{00000000-0005-0000-0000-000071080000}"/>
    <cellStyle name="40% - アクセント 3 8 2 2" xfId="1258" xr:uid="{00000000-0005-0000-0000-000072080000}"/>
    <cellStyle name="40% - アクセント 3 8 2 3" xfId="1259" xr:uid="{00000000-0005-0000-0000-000073080000}"/>
    <cellStyle name="40% - アクセント 3 8 2 4" xfId="1260" xr:uid="{00000000-0005-0000-0000-000074080000}"/>
    <cellStyle name="40% - アクセント 3 8 2 5" xfId="2884" xr:uid="{00000000-0005-0000-0000-000075080000}"/>
    <cellStyle name="40% - アクセント 3 8 2_J_Financial Statements" xfId="2885" xr:uid="{00000000-0005-0000-0000-000076080000}"/>
    <cellStyle name="40% - アクセント 3 8 3" xfId="1261" xr:uid="{00000000-0005-0000-0000-000077080000}"/>
    <cellStyle name="40% - アクセント 3 8 3 2" xfId="1262" xr:uid="{00000000-0005-0000-0000-000078080000}"/>
    <cellStyle name="40% - アクセント 3 8 3 3" xfId="1263" xr:uid="{00000000-0005-0000-0000-000079080000}"/>
    <cellStyle name="40% - アクセント 3 8 3 4" xfId="1264" xr:uid="{00000000-0005-0000-0000-00007A080000}"/>
    <cellStyle name="40% - アクセント 3 8 3 5" xfId="2886" xr:uid="{00000000-0005-0000-0000-00007B080000}"/>
    <cellStyle name="40% - アクセント 3 8 3_J_Financial Statements" xfId="2887" xr:uid="{00000000-0005-0000-0000-00007C080000}"/>
    <cellStyle name="40% - アクセント 3 8 4" xfId="1265" xr:uid="{00000000-0005-0000-0000-00007D080000}"/>
    <cellStyle name="40% - アクセント 3 8 5" xfId="1266" xr:uid="{00000000-0005-0000-0000-00007E080000}"/>
    <cellStyle name="40% - アクセント 3 8 6" xfId="1267" xr:uid="{00000000-0005-0000-0000-00007F080000}"/>
    <cellStyle name="40% - アクセント 3 8 7" xfId="2888" xr:uid="{00000000-0005-0000-0000-000080080000}"/>
    <cellStyle name="40% - アクセント 3 8_J_Financial Statements" xfId="2889" xr:uid="{00000000-0005-0000-0000-000081080000}"/>
    <cellStyle name="40% - アクセント 3 9" xfId="1268" xr:uid="{00000000-0005-0000-0000-000082080000}"/>
    <cellStyle name="40% - アクセント 3 9 2" xfId="1269" xr:uid="{00000000-0005-0000-0000-000083080000}"/>
    <cellStyle name="40% - アクセント 3 9 2 2" xfId="1270" xr:uid="{00000000-0005-0000-0000-000084080000}"/>
    <cellStyle name="40% - アクセント 3 9 2 3" xfId="1271" xr:uid="{00000000-0005-0000-0000-000085080000}"/>
    <cellStyle name="40% - アクセント 3 9 2 4" xfId="1272" xr:uid="{00000000-0005-0000-0000-000086080000}"/>
    <cellStyle name="40% - アクセント 3 9 2 5" xfId="2890" xr:uid="{00000000-0005-0000-0000-000087080000}"/>
    <cellStyle name="40% - アクセント 3 9 2_J_Financial Statements" xfId="2891" xr:uid="{00000000-0005-0000-0000-000088080000}"/>
    <cellStyle name="40% - アクセント 3 9 3" xfId="1273" xr:uid="{00000000-0005-0000-0000-000089080000}"/>
    <cellStyle name="40% - アクセント 3 9 3 2" xfId="1274" xr:uid="{00000000-0005-0000-0000-00008A080000}"/>
    <cellStyle name="40% - アクセント 3 9 3 3" xfId="1275" xr:uid="{00000000-0005-0000-0000-00008B080000}"/>
    <cellStyle name="40% - アクセント 3 9 3 4" xfId="1276" xr:uid="{00000000-0005-0000-0000-00008C080000}"/>
    <cellStyle name="40% - アクセント 3 9 3 5" xfId="2892" xr:uid="{00000000-0005-0000-0000-00008D080000}"/>
    <cellStyle name="40% - アクセント 3 9 3_J_Financial Statements" xfId="2893" xr:uid="{00000000-0005-0000-0000-00008E080000}"/>
    <cellStyle name="40% - アクセント 3 9 4" xfId="1277" xr:uid="{00000000-0005-0000-0000-00008F080000}"/>
    <cellStyle name="40% - アクセント 3 9 5" xfId="1278" xr:uid="{00000000-0005-0000-0000-000090080000}"/>
    <cellStyle name="40% - アクセント 3 9 6" xfId="1279" xr:uid="{00000000-0005-0000-0000-000091080000}"/>
    <cellStyle name="40% - アクセント 3 9 7" xfId="2894" xr:uid="{00000000-0005-0000-0000-000092080000}"/>
    <cellStyle name="40% - アクセント 3 9_J_Financial Statements" xfId="2895" xr:uid="{00000000-0005-0000-0000-000093080000}"/>
    <cellStyle name="40% - アクセント 4" xfId="34" builtinId="43" customBuiltin="1"/>
    <cellStyle name="40% - アクセント 4 10" xfId="1280" xr:uid="{00000000-0005-0000-0000-000095080000}"/>
    <cellStyle name="40% - アクセント 4 10 2" xfId="1281" xr:uid="{00000000-0005-0000-0000-000096080000}"/>
    <cellStyle name="40% - アクセント 4 10 2 2" xfId="1282" xr:uid="{00000000-0005-0000-0000-000097080000}"/>
    <cellStyle name="40% - アクセント 4 10 2 3" xfId="1283" xr:uid="{00000000-0005-0000-0000-000098080000}"/>
    <cellStyle name="40% - アクセント 4 10 2 4" xfId="1284" xr:uid="{00000000-0005-0000-0000-000099080000}"/>
    <cellStyle name="40% - アクセント 4 10 2 5" xfId="2897" xr:uid="{00000000-0005-0000-0000-00009A080000}"/>
    <cellStyle name="40% - アクセント 4 10 2_J_Financial Statements" xfId="2898" xr:uid="{00000000-0005-0000-0000-00009B080000}"/>
    <cellStyle name="40% - アクセント 4 10 3" xfId="1285" xr:uid="{00000000-0005-0000-0000-00009C080000}"/>
    <cellStyle name="40% - アクセント 4 10 3 2" xfId="1286" xr:uid="{00000000-0005-0000-0000-00009D080000}"/>
    <cellStyle name="40% - アクセント 4 10 3 3" xfId="1287" xr:uid="{00000000-0005-0000-0000-00009E080000}"/>
    <cellStyle name="40% - アクセント 4 10 3 4" xfId="1288" xr:uid="{00000000-0005-0000-0000-00009F080000}"/>
    <cellStyle name="40% - アクセント 4 10 3 5" xfId="2899" xr:uid="{00000000-0005-0000-0000-0000A0080000}"/>
    <cellStyle name="40% - アクセント 4 10 3_J_Financial Statements" xfId="2900" xr:uid="{00000000-0005-0000-0000-0000A1080000}"/>
    <cellStyle name="40% - アクセント 4 10 4" xfId="1289" xr:uid="{00000000-0005-0000-0000-0000A2080000}"/>
    <cellStyle name="40% - アクセント 4 10 5" xfId="1290" xr:uid="{00000000-0005-0000-0000-0000A3080000}"/>
    <cellStyle name="40% - アクセント 4 10 6" xfId="1291" xr:uid="{00000000-0005-0000-0000-0000A4080000}"/>
    <cellStyle name="40% - アクセント 4 10 7" xfId="2901" xr:uid="{00000000-0005-0000-0000-0000A5080000}"/>
    <cellStyle name="40% - アクセント 4 10_J_Financial Statements" xfId="2902" xr:uid="{00000000-0005-0000-0000-0000A6080000}"/>
    <cellStyle name="40% - アクセント 4 11" xfId="1292" xr:uid="{00000000-0005-0000-0000-0000A7080000}"/>
    <cellStyle name="40% - アクセント 4 11 2" xfId="1293" xr:uid="{00000000-0005-0000-0000-0000A8080000}"/>
    <cellStyle name="40% - アクセント 4 11 2 2" xfId="1294" xr:uid="{00000000-0005-0000-0000-0000A9080000}"/>
    <cellStyle name="40% - アクセント 4 11 2 3" xfId="1295" xr:uid="{00000000-0005-0000-0000-0000AA080000}"/>
    <cellStyle name="40% - アクセント 4 11 2 4" xfId="1296" xr:uid="{00000000-0005-0000-0000-0000AB080000}"/>
    <cellStyle name="40% - アクセント 4 11 2 5" xfId="2903" xr:uid="{00000000-0005-0000-0000-0000AC080000}"/>
    <cellStyle name="40% - アクセント 4 11 2_J_Financial Statements" xfId="2904" xr:uid="{00000000-0005-0000-0000-0000AD080000}"/>
    <cellStyle name="40% - アクセント 4 11 3" xfId="1297" xr:uid="{00000000-0005-0000-0000-0000AE080000}"/>
    <cellStyle name="40% - アクセント 4 11 3 2" xfId="1298" xr:uid="{00000000-0005-0000-0000-0000AF080000}"/>
    <cellStyle name="40% - アクセント 4 11 3 3" xfId="1299" xr:uid="{00000000-0005-0000-0000-0000B0080000}"/>
    <cellStyle name="40% - アクセント 4 11 3 4" xfId="1300" xr:uid="{00000000-0005-0000-0000-0000B1080000}"/>
    <cellStyle name="40% - アクセント 4 11 3 5" xfId="2905" xr:uid="{00000000-0005-0000-0000-0000B2080000}"/>
    <cellStyle name="40% - アクセント 4 11 3_J_Financial Statements" xfId="2906" xr:uid="{00000000-0005-0000-0000-0000B3080000}"/>
    <cellStyle name="40% - アクセント 4 11 4" xfId="1301" xr:uid="{00000000-0005-0000-0000-0000B4080000}"/>
    <cellStyle name="40% - アクセント 4 11 5" xfId="1302" xr:uid="{00000000-0005-0000-0000-0000B5080000}"/>
    <cellStyle name="40% - アクセント 4 11 6" xfId="1303" xr:uid="{00000000-0005-0000-0000-0000B6080000}"/>
    <cellStyle name="40% - アクセント 4 11 7" xfId="2907" xr:uid="{00000000-0005-0000-0000-0000B7080000}"/>
    <cellStyle name="40% - アクセント 4 11_J_Financial Statements" xfId="2908" xr:uid="{00000000-0005-0000-0000-0000B8080000}"/>
    <cellStyle name="40% - アクセント 4 12" xfId="2028" xr:uid="{00000000-0005-0000-0000-0000B9080000}"/>
    <cellStyle name="40% - アクセント 4 12 2" xfId="2896" xr:uid="{00000000-0005-0000-0000-0000BA080000}"/>
    <cellStyle name="40% - アクセント 4 12 3" xfId="3806" xr:uid="{00000000-0005-0000-0000-0000BB080000}"/>
    <cellStyle name="40% - アクセント 4 13" xfId="2042" xr:uid="{00000000-0005-0000-0000-0000BC080000}"/>
    <cellStyle name="40% - アクセント 4 13 2" xfId="3820" xr:uid="{00000000-0005-0000-0000-0000BD080000}"/>
    <cellStyle name="40% - アクセント 4 14" xfId="2061" xr:uid="{00000000-0005-0000-0000-0000BE080000}"/>
    <cellStyle name="40% - アクセント 4 14 2" xfId="3839" xr:uid="{00000000-0005-0000-0000-0000BF080000}"/>
    <cellStyle name="40% - アクセント 4 15" xfId="2285" xr:uid="{00000000-0005-0000-0000-0000C0080000}"/>
    <cellStyle name="40% - アクセント 4 15 2" xfId="4042" xr:uid="{00000000-0005-0000-0000-0000C1080000}"/>
    <cellStyle name="40% - アクセント 4 16" xfId="2308" xr:uid="{00000000-0005-0000-0000-0000C2080000}"/>
    <cellStyle name="40% - アクセント 4 16 2" xfId="4060" xr:uid="{00000000-0005-0000-0000-0000C3080000}"/>
    <cellStyle name="40% - アクセント 4 17" xfId="2319" xr:uid="{00000000-0005-0000-0000-0000C4080000}"/>
    <cellStyle name="40% - アクセント 4 17 2" xfId="4071" xr:uid="{00000000-0005-0000-0000-0000C5080000}"/>
    <cellStyle name="40% - アクセント 4 18" xfId="2327" xr:uid="{00000000-0005-0000-0000-0000C6080000}"/>
    <cellStyle name="40% - アクセント 4 18 2" xfId="4079" xr:uid="{00000000-0005-0000-0000-0000C7080000}"/>
    <cellStyle name="40% - アクセント 4 19" xfId="3263" xr:uid="{00000000-0005-0000-0000-0000C8080000}"/>
    <cellStyle name="40% - アクセント 4 2" xfId="58" xr:uid="{00000000-0005-0000-0000-0000C9080000}"/>
    <cellStyle name="40% - アクセント 4 2 2" xfId="1305" xr:uid="{00000000-0005-0000-0000-0000CA080000}"/>
    <cellStyle name="40% - アクセント 4 2 2 2" xfId="1306" xr:uid="{00000000-0005-0000-0000-0000CB080000}"/>
    <cellStyle name="40% - アクセント 4 2 2 3" xfId="1307" xr:uid="{00000000-0005-0000-0000-0000CC080000}"/>
    <cellStyle name="40% - アクセント 4 2 2 4" xfId="1308" xr:uid="{00000000-0005-0000-0000-0000CD080000}"/>
    <cellStyle name="40% - アクセント 4 2 2 5" xfId="2910" xr:uid="{00000000-0005-0000-0000-0000CE080000}"/>
    <cellStyle name="40% - アクセント 4 2 2_J_Financial Statements" xfId="2911" xr:uid="{00000000-0005-0000-0000-0000CF080000}"/>
    <cellStyle name="40% - アクセント 4 2 3" xfId="1309" xr:uid="{00000000-0005-0000-0000-0000D0080000}"/>
    <cellStyle name="40% - アクセント 4 2 3 2" xfId="1310" xr:uid="{00000000-0005-0000-0000-0000D1080000}"/>
    <cellStyle name="40% - アクセント 4 2 3 3" xfId="1311" xr:uid="{00000000-0005-0000-0000-0000D2080000}"/>
    <cellStyle name="40% - アクセント 4 2 3 4" xfId="1312" xr:uid="{00000000-0005-0000-0000-0000D3080000}"/>
    <cellStyle name="40% - アクセント 4 2 3 5" xfId="2912" xr:uid="{00000000-0005-0000-0000-0000D4080000}"/>
    <cellStyle name="40% - アクセント 4 2 3_J_Financial Statements" xfId="2913" xr:uid="{00000000-0005-0000-0000-0000D5080000}"/>
    <cellStyle name="40% - アクセント 4 2 4" xfId="1313" xr:uid="{00000000-0005-0000-0000-0000D6080000}"/>
    <cellStyle name="40% - アクセント 4 2 5" xfId="1314" xr:uid="{00000000-0005-0000-0000-0000D7080000}"/>
    <cellStyle name="40% - アクセント 4 2 6" xfId="1315" xr:uid="{00000000-0005-0000-0000-0000D8080000}"/>
    <cellStyle name="40% - アクセント 4 2 7" xfId="1304" xr:uid="{00000000-0005-0000-0000-0000D9080000}"/>
    <cellStyle name="40% - アクセント 4 2 7 2" xfId="2176" xr:uid="{00000000-0005-0000-0000-0000DA080000}"/>
    <cellStyle name="40% - アクセント 4 2 7 2 2" xfId="3954" xr:uid="{00000000-0005-0000-0000-0000DB080000}"/>
    <cellStyle name="40% - アクセント 4 2 7 3" xfId="2914" xr:uid="{00000000-0005-0000-0000-0000DC080000}"/>
    <cellStyle name="40% - アクセント 4 2 7 4" xfId="3518" xr:uid="{00000000-0005-0000-0000-0000DD080000}"/>
    <cellStyle name="40% - アクセント 4 2 7 5" xfId="3727" xr:uid="{00000000-0005-0000-0000-0000DE080000}"/>
    <cellStyle name="40% - アクセント 4 2 8" xfId="2909" xr:uid="{00000000-0005-0000-0000-0000DF080000}"/>
    <cellStyle name="40% - アクセント 4 2_J_Financial Statements" xfId="2915" xr:uid="{00000000-0005-0000-0000-0000E0080000}"/>
    <cellStyle name="40% - アクセント 4 20" xfId="3269" xr:uid="{00000000-0005-0000-0000-0000E1080000}"/>
    <cellStyle name="40% - アクセント 4 21" xfId="3275" xr:uid="{00000000-0005-0000-0000-0000E2080000}"/>
    <cellStyle name="40% - アクセント 4 22" xfId="3293" xr:uid="{00000000-0005-0000-0000-0000E3080000}"/>
    <cellStyle name="40% - アクセント 4 23" xfId="3299" xr:uid="{00000000-0005-0000-0000-0000E4080000}"/>
    <cellStyle name="40% - アクセント 4 24" xfId="3371" xr:uid="{00000000-0005-0000-0000-0000E5080000}"/>
    <cellStyle name="40% - アクセント 4 25" xfId="3387" xr:uid="{00000000-0005-0000-0000-0000E6080000}"/>
    <cellStyle name="40% - アクセント 4 26" xfId="3400" xr:uid="{00000000-0005-0000-0000-0000E7080000}"/>
    <cellStyle name="40% - アクセント 4 27" xfId="3560" xr:uid="{00000000-0005-0000-0000-0000E8080000}"/>
    <cellStyle name="40% - アクセント 4 28" xfId="3777" xr:uid="{00000000-0005-0000-0000-0000E9080000}"/>
    <cellStyle name="40% - アクセント 4 29" xfId="4250" xr:uid="{00000000-0005-0000-0000-0000EA080000}"/>
    <cellStyle name="40% - アクセント 4 3" xfId="130" xr:uid="{00000000-0005-0000-0000-0000EB080000}"/>
    <cellStyle name="40% - アクセント 4 3 10" xfId="3580" xr:uid="{00000000-0005-0000-0000-0000EC080000}"/>
    <cellStyle name="40% - アクセント 4 3 2" xfId="1317" xr:uid="{00000000-0005-0000-0000-0000ED080000}"/>
    <cellStyle name="40% - アクセント 4 3 2 2" xfId="1318" xr:uid="{00000000-0005-0000-0000-0000EE080000}"/>
    <cellStyle name="40% - アクセント 4 3 2 3" xfId="1319" xr:uid="{00000000-0005-0000-0000-0000EF080000}"/>
    <cellStyle name="40% - アクセント 4 3 2 4" xfId="1320" xr:uid="{00000000-0005-0000-0000-0000F0080000}"/>
    <cellStyle name="40% - アクセント 4 3 2 5" xfId="2916" xr:uid="{00000000-0005-0000-0000-0000F1080000}"/>
    <cellStyle name="40% - アクセント 4 3 2_J_Financial Statements" xfId="2917" xr:uid="{00000000-0005-0000-0000-0000F2080000}"/>
    <cellStyle name="40% - アクセント 4 3 3" xfId="1321" xr:uid="{00000000-0005-0000-0000-0000F3080000}"/>
    <cellStyle name="40% - アクセント 4 3 3 2" xfId="1322" xr:uid="{00000000-0005-0000-0000-0000F4080000}"/>
    <cellStyle name="40% - アクセント 4 3 3 3" xfId="1323" xr:uid="{00000000-0005-0000-0000-0000F5080000}"/>
    <cellStyle name="40% - アクセント 4 3 3 4" xfId="1324" xr:uid="{00000000-0005-0000-0000-0000F6080000}"/>
    <cellStyle name="40% - アクセント 4 3 3 5" xfId="2918" xr:uid="{00000000-0005-0000-0000-0000F7080000}"/>
    <cellStyle name="40% - アクセント 4 3 3_J_Financial Statements" xfId="2919" xr:uid="{00000000-0005-0000-0000-0000F8080000}"/>
    <cellStyle name="40% - アクセント 4 3 4" xfId="1325" xr:uid="{00000000-0005-0000-0000-0000F9080000}"/>
    <cellStyle name="40% - アクセント 4 3 5" xfId="1326" xr:uid="{00000000-0005-0000-0000-0000FA080000}"/>
    <cellStyle name="40% - アクセント 4 3 6" xfId="1327" xr:uid="{00000000-0005-0000-0000-0000FB080000}"/>
    <cellStyle name="40% - アクセント 4 3 7" xfId="1316" xr:uid="{00000000-0005-0000-0000-0000FC080000}"/>
    <cellStyle name="40% - アクセント 4 3 7 2" xfId="2177" xr:uid="{00000000-0005-0000-0000-0000FD080000}"/>
    <cellStyle name="40% - アクセント 4 3 7 2 2" xfId="3955" xr:uid="{00000000-0005-0000-0000-0000FE080000}"/>
    <cellStyle name="40% - アクセント 4 3 7 3" xfId="2920" xr:uid="{00000000-0005-0000-0000-0000FF080000}"/>
    <cellStyle name="40% - アクセント 4 3 7 4" xfId="3519" xr:uid="{00000000-0005-0000-0000-000000090000}"/>
    <cellStyle name="40% - アクセント 4 3 7 5" xfId="3728" xr:uid="{00000000-0005-0000-0000-000001090000}"/>
    <cellStyle name="40% - アクセント 4 3 8" xfId="2078" xr:uid="{00000000-0005-0000-0000-000002090000}"/>
    <cellStyle name="40% - アクセント 4 3 8 2" xfId="3856" xr:uid="{00000000-0005-0000-0000-000003090000}"/>
    <cellStyle name="40% - アクセント 4 3 9" xfId="3417" xr:uid="{00000000-0005-0000-0000-000004090000}"/>
    <cellStyle name="40% - アクセント 4 3_J_Financial Statements" xfId="2921" xr:uid="{00000000-0005-0000-0000-000005090000}"/>
    <cellStyle name="40% - アクセント 4 30" xfId="3732" xr:uid="{00000000-0005-0000-0000-000006090000}"/>
    <cellStyle name="40% - アクセント 4 31" xfId="3773" xr:uid="{00000000-0005-0000-0000-000007090000}"/>
    <cellStyle name="40% - アクセント 4 32" xfId="4094" xr:uid="{00000000-0005-0000-0000-000008090000}"/>
    <cellStyle name="40% - アクセント 4 33" xfId="3700" xr:uid="{00000000-0005-0000-0000-000009090000}"/>
    <cellStyle name="40% - アクセント 4 34" xfId="3654" xr:uid="{00000000-0005-0000-0000-00000A090000}"/>
    <cellStyle name="40% - アクセント 4 35" xfId="4100" xr:uid="{00000000-0005-0000-0000-00000B090000}"/>
    <cellStyle name="40% - アクセント 4 36" xfId="4098" xr:uid="{00000000-0005-0000-0000-00000C090000}"/>
    <cellStyle name="40% - アクセント 4 37" xfId="4241" xr:uid="{00000000-0005-0000-0000-00000D090000}"/>
    <cellStyle name="40% - アクセント 4 4" xfId="192" xr:uid="{00000000-0005-0000-0000-00000E090000}"/>
    <cellStyle name="40% - アクセント 4 4 10" xfId="3637" xr:uid="{00000000-0005-0000-0000-00000F090000}"/>
    <cellStyle name="40% - アクセント 4 4 2" xfId="1329" xr:uid="{00000000-0005-0000-0000-000010090000}"/>
    <cellStyle name="40% - アクセント 4 4 2 2" xfId="1330" xr:uid="{00000000-0005-0000-0000-000011090000}"/>
    <cellStyle name="40% - アクセント 4 4 2 3" xfId="1331" xr:uid="{00000000-0005-0000-0000-000012090000}"/>
    <cellStyle name="40% - アクセント 4 4 2 4" xfId="1332" xr:uid="{00000000-0005-0000-0000-000013090000}"/>
    <cellStyle name="40% - アクセント 4 4 2 5" xfId="2922" xr:uid="{00000000-0005-0000-0000-000014090000}"/>
    <cellStyle name="40% - アクセント 4 4 2_J_Financial Statements" xfId="2923" xr:uid="{00000000-0005-0000-0000-000015090000}"/>
    <cellStyle name="40% - アクセント 4 4 3" xfId="1333" xr:uid="{00000000-0005-0000-0000-000016090000}"/>
    <cellStyle name="40% - アクセント 4 4 3 2" xfId="1334" xr:uid="{00000000-0005-0000-0000-000017090000}"/>
    <cellStyle name="40% - アクセント 4 4 3 3" xfId="1335" xr:uid="{00000000-0005-0000-0000-000018090000}"/>
    <cellStyle name="40% - アクセント 4 4 3 4" xfId="1336" xr:uid="{00000000-0005-0000-0000-000019090000}"/>
    <cellStyle name="40% - アクセント 4 4 3 5" xfId="2924" xr:uid="{00000000-0005-0000-0000-00001A090000}"/>
    <cellStyle name="40% - アクセント 4 4 3_J_Financial Statements" xfId="2925" xr:uid="{00000000-0005-0000-0000-00001B090000}"/>
    <cellStyle name="40% - アクセント 4 4 4" xfId="1337" xr:uid="{00000000-0005-0000-0000-00001C090000}"/>
    <cellStyle name="40% - アクセント 4 4 5" xfId="1338" xr:uid="{00000000-0005-0000-0000-00001D090000}"/>
    <cellStyle name="40% - アクセント 4 4 6" xfId="1339" xr:uid="{00000000-0005-0000-0000-00001E090000}"/>
    <cellStyle name="40% - アクセント 4 4 7" xfId="1328" xr:uid="{00000000-0005-0000-0000-00001F090000}"/>
    <cellStyle name="40% - アクセント 4 4 7 2" xfId="2178" xr:uid="{00000000-0005-0000-0000-000020090000}"/>
    <cellStyle name="40% - アクセント 4 4 7 2 2" xfId="3956" xr:uid="{00000000-0005-0000-0000-000021090000}"/>
    <cellStyle name="40% - アクセント 4 4 7 3" xfId="2926" xr:uid="{00000000-0005-0000-0000-000022090000}"/>
    <cellStyle name="40% - アクセント 4 4 7 4" xfId="3520" xr:uid="{00000000-0005-0000-0000-000023090000}"/>
    <cellStyle name="40% - アクセント 4 4 7 5" xfId="3729" xr:uid="{00000000-0005-0000-0000-000024090000}"/>
    <cellStyle name="40% - アクセント 4 4 8" xfId="2132" xr:uid="{00000000-0005-0000-0000-000025090000}"/>
    <cellStyle name="40% - アクセント 4 4 8 2" xfId="3910" xr:uid="{00000000-0005-0000-0000-000026090000}"/>
    <cellStyle name="40% - アクセント 4 4 9" xfId="3474" xr:uid="{00000000-0005-0000-0000-000027090000}"/>
    <cellStyle name="40% - アクセント 4 4_J_Financial Statements" xfId="2927" xr:uid="{00000000-0005-0000-0000-000028090000}"/>
    <cellStyle name="40% - アクセント 4 5" xfId="1340" xr:uid="{00000000-0005-0000-0000-000029090000}"/>
    <cellStyle name="40% - アクセント 4 5 10" xfId="3716" xr:uid="{00000000-0005-0000-0000-00002A090000}"/>
    <cellStyle name="40% - アクセント 4 5 2" xfId="1341" xr:uid="{00000000-0005-0000-0000-00002B090000}"/>
    <cellStyle name="40% - アクセント 4 5 2 2" xfId="1342" xr:uid="{00000000-0005-0000-0000-00002C090000}"/>
    <cellStyle name="40% - アクセント 4 5 2 3" xfId="1343" xr:uid="{00000000-0005-0000-0000-00002D090000}"/>
    <cellStyle name="40% - アクセント 4 5 2 4" xfId="1344" xr:uid="{00000000-0005-0000-0000-00002E090000}"/>
    <cellStyle name="40% - アクセント 4 5 2 5" xfId="2928" xr:uid="{00000000-0005-0000-0000-00002F090000}"/>
    <cellStyle name="40% - アクセント 4 5 2_J_Financial Statements" xfId="2929" xr:uid="{00000000-0005-0000-0000-000030090000}"/>
    <cellStyle name="40% - アクセント 4 5 3" xfId="1345" xr:uid="{00000000-0005-0000-0000-000031090000}"/>
    <cellStyle name="40% - アクセント 4 5 3 2" xfId="1346" xr:uid="{00000000-0005-0000-0000-000032090000}"/>
    <cellStyle name="40% - アクセント 4 5 3 3" xfId="1347" xr:uid="{00000000-0005-0000-0000-000033090000}"/>
    <cellStyle name="40% - アクセント 4 5 3 4" xfId="1348" xr:uid="{00000000-0005-0000-0000-000034090000}"/>
    <cellStyle name="40% - アクセント 4 5 3 5" xfId="2930" xr:uid="{00000000-0005-0000-0000-000035090000}"/>
    <cellStyle name="40% - アクセント 4 5 3_J_Financial Statements" xfId="2931" xr:uid="{00000000-0005-0000-0000-000036090000}"/>
    <cellStyle name="40% - アクセント 4 5 4" xfId="1349" xr:uid="{00000000-0005-0000-0000-000037090000}"/>
    <cellStyle name="40% - アクセント 4 5 5" xfId="1350" xr:uid="{00000000-0005-0000-0000-000038090000}"/>
    <cellStyle name="40% - アクセント 4 5 6" xfId="1351" xr:uid="{00000000-0005-0000-0000-000039090000}"/>
    <cellStyle name="40% - アクセント 4 5 7" xfId="2179" xr:uid="{00000000-0005-0000-0000-00003A090000}"/>
    <cellStyle name="40% - アクセント 4 5 7 2" xfId="2932" xr:uid="{00000000-0005-0000-0000-00003B090000}"/>
    <cellStyle name="40% - アクセント 4 5 7 3" xfId="3957" xr:uid="{00000000-0005-0000-0000-00003C090000}"/>
    <cellStyle name="40% - アクセント 4 5 8" xfId="3521" xr:uid="{00000000-0005-0000-0000-00003D090000}"/>
    <cellStyle name="40% - アクセント 4 5 9" xfId="3731" xr:uid="{00000000-0005-0000-0000-00003E090000}"/>
    <cellStyle name="40% - アクセント 4 5_J_Financial Statements" xfId="2933" xr:uid="{00000000-0005-0000-0000-00003F090000}"/>
    <cellStyle name="40% - アクセント 4 6" xfId="1352" xr:uid="{00000000-0005-0000-0000-000040090000}"/>
    <cellStyle name="40% - アクセント 4 6 2" xfId="1353" xr:uid="{00000000-0005-0000-0000-000041090000}"/>
    <cellStyle name="40% - アクセント 4 6 2 2" xfId="1354" xr:uid="{00000000-0005-0000-0000-000042090000}"/>
    <cellStyle name="40% - アクセント 4 6 2 3" xfId="1355" xr:uid="{00000000-0005-0000-0000-000043090000}"/>
    <cellStyle name="40% - アクセント 4 6 2 4" xfId="1356" xr:uid="{00000000-0005-0000-0000-000044090000}"/>
    <cellStyle name="40% - アクセント 4 6 2 5" xfId="2934" xr:uid="{00000000-0005-0000-0000-000045090000}"/>
    <cellStyle name="40% - アクセント 4 6 2_J_Financial Statements" xfId="2935" xr:uid="{00000000-0005-0000-0000-000046090000}"/>
    <cellStyle name="40% - アクセント 4 6 3" xfId="1357" xr:uid="{00000000-0005-0000-0000-000047090000}"/>
    <cellStyle name="40% - アクセント 4 6 3 2" xfId="1358" xr:uid="{00000000-0005-0000-0000-000048090000}"/>
    <cellStyle name="40% - アクセント 4 6 3 3" xfId="1359" xr:uid="{00000000-0005-0000-0000-000049090000}"/>
    <cellStyle name="40% - アクセント 4 6 3 4" xfId="1360" xr:uid="{00000000-0005-0000-0000-00004A090000}"/>
    <cellStyle name="40% - アクセント 4 6 3 5" xfId="2936" xr:uid="{00000000-0005-0000-0000-00004B090000}"/>
    <cellStyle name="40% - アクセント 4 6 3_J_Financial Statements" xfId="2937" xr:uid="{00000000-0005-0000-0000-00004C090000}"/>
    <cellStyle name="40% - アクセント 4 6 4" xfId="1361" xr:uid="{00000000-0005-0000-0000-00004D090000}"/>
    <cellStyle name="40% - アクセント 4 6 5" xfId="1362" xr:uid="{00000000-0005-0000-0000-00004E090000}"/>
    <cellStyle name="40% - アクセント 4 6 6" xfId="1363" xr:uid="{00000000-0005-0000-0000-00004F090000}"/>
    <cellStyle name="40% - アクセント 4 6 7" xfId="2938" xr:uid="{00000000-0005-0000-0000-000050090000}"/>
    <cellStyle name="40% - アクセント 4 6_J_Financial Statements" xfId="2939" xr:uid="{00000000-0005-0000-0000-000051090000}"/>
    <cellStyle name="40% - アクセント 4 7" xfId="1364" xr:uid="{00000000-0005-0000-0000-000052090000}"/>
    <cellStyle name="40% - アクセント 4 7 2" xfId="1365" xr:uid="{00000000-0005-0000-0000-000053090000}"/>
    <cellStyle name="40% - アクセント 4 7 2 2" xfId="1366" xr:uid="{00000000-0005-0000-0000-000054090000}"/>
    <cellStyle name="40% - アクセント 4 7 2 3" xfId="1367" xr:uid="{00000000-0005-0000-0000-000055090000}"/>
    <cellStyle name="40% - アクセント 4 7 2 4" xfId="1368" xr:uid="{00000000-0005-0000-0000-000056090000}"/>
    <cellStyle name="40% - アクセント 4 7 2 5" xfId="2940" xr:uid="{00000000-0005-0000-0000-000057090000}"/>
    <cellStyle name="40% - アクセント 4 7 2_J_Financial Statements" xfId="2941" xr:uid="{00000000-0005-0000-0000-000058090000}"/>
    <cellStyle name="40% - アクセント 4 7 3" xfId="1369" xr:uid="{00000000-0005-0000-0000-000059090000}"/>
    <cellStyle name="40% - アクセント 4 7 3 2" xfId="1370" xr:uid="{00000000-0005-0000-0000-00005A090000}"/>
    <cellStyle name="40% - アクセント 4 7 3 3" xfId="1371" xr:uid="{00000000-0005-0000-0000-00005B090000}"/>
    <cellStyle name="40% - アクセント 4 7 3 4" xfId="1372" xr:uid="{00000000-0005-0000-0000-00005C090000}"/>
    <cellStyle name="40% - アクセント 4 7 3 5" xfId="2942" xr:uid="{00000000-0005-0000-0000-00005D090000}"/>
    <cellStyle name="40% - アクセント 4 7 3_J_Financial Statements" xfId="2943" xr:uid="{00000000-0005-0000-0000-00005E090000}"/>
    <cellStyle name="40% - アクセント 4 7 4" xfId="1373" xr:uid="{00000000-0005-0000-0000-00005F090000}"/>
    <cellStyle name="40% - アクセント 4 7 5" xfId="1374" xr:uid="{00000000-0005-0000-0000-000060090000}"/>
    <cellStyle name="40% - アクセント 4 7 6" xfId="1375" xr:uid="{00000000-0005-0000-0000-000061090000}"/>
    <cellStyle name="40% - アクセント 4 7 7" xfId="2944" xr:uid="{00000000-0005-0000-0000-000062090000}"/>
    <cellStyle name="40% - アクセント 4 7_J_Financial Statements" xfId="2945" xr:uid="{00000000-0005-0000-0000-000063090000}"/>
    <cellStyle name="40% - アクセント 4 8" xfId="1376" xr:uid="{00000000-0005-0000-0000-000064090000}"/>
    <cellStyle name="40% - アクセント 4 8 2" xfId="1377" xr:uid="{00000000-0005-0000-0000-000065090000}"/>
    <cellStyle name="40% - アクセント 4 8 2 2" xfId="1378" xr:uid="{00000000-0005-0000-0000-000066090000}"/>
    <cellStyle name="40% - アクセント 4 8 2 3" xfId="1379" xr:uid="{00000000-0005-0000-0000-000067090000}"/>
    <cellStyle name="40% - アクセント 4 8 2 4" xfId="1380" xr:uid="{00000000-0005-0000-0000-000068090000}"/>
    <cellStyle name="40% - アクセント 4 8 2 5" xfId="2946" xr:uid="{00000000-0005-0000-0000-000069090000}"/>
    <cellStyle name="40% - アクセント 4 8 2_J_Financial Statements" xfId="2947" xr:uid="{00000000-0005-0000-0000-00006A090000}"/>
    <cellStyle name="40% - アクセント 4 8 3" xfId="1381" xr:uid="{00000000-0005-0000-0000-00006B090000}"/>
    <cellStyle name="40% - アクセント 4 8 3 2" xfId="1382" xr:uid="{00000000-0005-0000-0000-00006C090000}"/>
    <cellStyle name="40% - アクセント 4 8 3 3" xfId="1383" xr:uid="{00000000-0005-0000-0000-00006D090000}"/>
    <cellStyle name="40% - アクセント 4 8 3 4" xfId="1384" xr:uid="{00000000-0005-0000-0000-00006E090000}"/>
    <cellStyle name="40% - アクセント 4 8 3 5" xfId="2948" xr:uid="{00000000-0005-0000-0000-00006F090000}"/>
    <cellStyle name="40% - アクセント 4 8 3_J_Financial Statements" xfId="2949" xr:uid="{00000000-0005-0000-0000-000070090000}"/>
    <cellStyle name="40% - アクセント 4 8 4" xfId="1385" xr:uid="{00000000-0005-0000-0000-000071090000}"/>
    <cellStyle name="40% - アクセント 4 8 5" xfId="1386" xr:uid="{00000000-0005-0000-0000-000072090000}"/>
    <cellStyle name="40% - アクセント 4 8 6" xfId="1387" xr:uid="{00000000-0005-0000-0000-000073090000}"/>
    <cellStyle name="40% - アクセント 4 8 7" xfId="2950" xr:uid="{00000000-0005-0000-0000-000074090000}"/>
    <cellStyle name="40% - アクセント 4 8_J_Financial Statements" xfId="2951" xr:uid="{00000000-0005-0000-0000-000075090000}"/>
    <cellStyle name="40% - アクセント 4 9" xfId="1388" xr:uid="{00000000-0005-0000-0000-000076090000}"/>
    <cellStyle name="40% - アクセント 4 9 2" xfId="1389" xr:uid="{00000000-0005-0000-0000-000077090000}"/>
    <cellStyle name="40% - アクセント 4 9 2 2" xfId="1390" xr:uid="{00000000-0005-0000-0000-000078090000}"/>
    <cellStyle name="40% - アクセント 4 9 2 3" xfId="1391" xr:uid="{00000000-0005-0000-0000-000079090000}"/>
    <cellStyle name="40% - アクセント 4 9 2 4" xfId="1392" xr:uid="{00000000-0005-0000-0000-00007A090000}"/>
    <cellStyle name="40% - アクセント 4 9 2 5" xfId="2952" xr:uid="{00000000-0005-0000-0000-00007B090000}"/>
    <cellStyle name="40% - アクセント 4 9 2_J_Financial Statements" xfId="2953" xr:uid="{00000000-0005-0000-0000-00007C090000}"/>
    <cellStyle name="40% - アクセント 4 9 3" xfId="1393" xr:uid="{00000000-0005-0000-0000-00007D090000}"/>
    <cellStyle name="40% - アクセント 4 9 3 2" xfId="1394" xr:uid="{00000000-0005-0000-0000-00007E090000}"/>
    <cellStyle name="40% - アクセント 4 9 3 3" xfId="1395" xr:uid="{00000000-0005-0000-0000-00007F090000}"/>
    <cellStyle name="40% - アクセント 4 9 3 4" xfId="1396" xr:uid="{00000000-0005-0000-0000-000080090000}"/>
    <cellStyle name="40% - アクセント 4 9 3 5" xfId="2954" xr:uid="{00000000-0005-0000-0000-000081090000}"/>
    <cellStyle name="40% - アクセント 4 9 3_J_Financial Statements" xfId="2955" xr:uid="{00000000-0005-0000-0000-000082090000}"/>
    <cellStyle name="40% - アクセント 4 9 4" xfId="1397" xr:uid="{00000000-0005-0000-0000-000083090000}"/>
    <cellStyle name="40% - アクセント 4 9 5" xfId="1398" xr:uid="{00000000-0005-0000-0000-000084090000}"/>
    <cellStyle name="40% - アクセント 4 9 6" xfId="1399" xr:uid="{00000000-0005-0000-0000-000085090000}"/>
    <cellStyle name="40% - アクセント 4 9 7" xfId="2956" xr:uid="{00000000-0005-0000-0000-000086090000}"/>
    <cellStyle name="40% - アクセント 4 9_J_Financial Statements" xfId="2957" xr:uid="{00000000-0005-0000-0000-000087090000}"/>
    <cellStyle name="40% - アクセント 5" xfId="38" builtinId="47" customBuiltin="1"/>
    <cellStyle name="40% - アクセント 5 10" xfId="1400" xr:uid="{00000000-0005-0000-0000-000089090000}"/>
    <cellStyle name="40% - アクセント 5 10 2" xfId="1401" xr:uid="{00000000-0005-0000-0000-00008A090000}"/>
    <cellStyle name="40% - アクセント 5 10 2 2" xfId="1402" xr:uid="{00000000-0005-0000-0000-00008B090000}"/>
    <cellStyle name="40% - アクセント 5 10 2 3" xfId="1403" xr:uid="{00000000-0005-0000-0000-00008C090000}"/>
    <cellStyle name="40% - アクセント 5 10 2 4" xfId="1404" xr:uid="{00000000-0005-0000-0000-00008D090000}"/>
    <cellStyle name="40% - アクセント 5 10 2 5" xfId="2959" xr:uid="{00000000-0005-0000-0000-00008E090000}"/>
    <cellStyle name="40% - アクセント 5 10 2_J_Financial Statements" xfId="2960" xr:uid="{00000000-0005-0000-0000-00008F090000}"/>
    <cellStyle name="40% - アクセント 5 10 3" xfId="1405" xr:uid="{00000000-0005-0000-0000-000090090000}"/>
    <cellStyle name="40% - アクセント 5 10 3 2" xfId="1406" xr:uid="{00000000-0005-0000-0000-000091090000}"/>
    <cellStyle name="40% - アクセント 5 10 3 3" xfId="1407" xr:uid="{00000000-0005-0000-0000-000092090000}"/>
    <cellStyle name="40% - アクセント 5 10 3 4" xfId="1408" xr:uid="{00000000-0005-0000-0000-000093090000}"/>
    <cellStyle name="40% - アクセント 5 10 3 5" xfId="2961" xr:uid="{00000000-0005-0000-0000-000094090000}"/>
    <cellStyle name="40% - アクセント 5 10 3_J_Financial Statements" xfId="2962" xr:uid="{00000000-0005-0000-0000-000095090000}"/>
    <cellStyle name="40% - アクセント 5 10 4" xfId="1409" xr:uid="{00000000-0005-0000-0000-000096090000}"/>
    <cellStyle name="40% - アクセント 5 10 5" xfId="1410" xr:uid="{00000000-0005-0000-0000-000097090000}"/>
    <cellStyle name="40% - アクセント 5 10 6" xfId="1411" xr:uid="{00000000-0005-0000-0000-000098090000}"/>
    <cellStyle name="40% - アクセント 5 10 7" xfId="2963" xr:uid="{00000000-0005-0000-0000-000099090000}"/>
    <cellStyle name="40% - アクセント 5 10_J_Financial Statements" xfId="2964" xr:uid="{00000000-0005-0000-0000-00009A090000}"/>
    <cellStyle name="40% - アクセント 5 11" xfId="1412" xr:uid="{00000000-0005-0000-0000-00009B090000}"/>
    <cellStyle name="40% - アクセント 5 11 2" xfId="1413" xr:uid="{00000000-0005-0000-0000-00009C090000}"/>
    <cellStyle name="40% - アクセント 5 11 2 2" xfId="1414" xr:uid="{00000000-0005-0000-0000-00009D090000}"/>
    <cellStyle name="40% - アクセント 5 11 2 3" xfId="1415" xr:uid="{00000000-0005-0000-0000-00009E090000}"/>
    <cellStyle name="40% - アクセント 5 11 2 4" xfId="1416" xr:uid="{00000000-0005-0000-0000-00009F090000}"/>
    <cellStyle name="40% - アクセント 5 11 2 5" xfId="2965" xr:uid="{00000000-0005-0000-0000-0000A0090000}"/>
    <cellStyle name="40% - アクセント 5 11 2_J_Financial Statements" xfId="2966" xr:uid="{00000000-0005-0000-0000-0000A1090000}"/>
    <cellStyle name="40% - アクセント 5 11 3" xfId="1417" xr:uid="{00000000-0005-0000-0000-0000A2090000}"/>
    <cellStyle name="40% - アクセント 5 11 3 2" xfId="1418" xr:uid="{00000000-0005-0000-0000-0000A3090000}"/>
    <cellStyle name="40% - アクセント 5 11 3 3" xfId="1419" xr:uid="{00000000-0005-0000-0000-0000A4090000}"/>
    <cellStyle name="40% - アクセント 5 11 3 4" xfId="1420" xr:uid="{00000000-0005-0000-0000-0000A5090000}"/>
    <cellStyle name="40% - アクセント 5 11 3 5" xfId="2967" xr:uid="{00000000-0005-0000-0000-0000A6090000}"/>
    <cellStyle name="40% - アクセント 5 11 3_J_Financial Statements" xfId="2968" xr:uid="{00000000-0005-0000-0000-0000A7090000}"/>
    <cellStyle name="40% - アクセント 5 11 4" xfId="1421" xr:uid="{00000000-0005-0000-0000-0000A8090000}"/>
    <cellStyle name="40% - アクセント 5 11 5" xfId="1422" xr:uid="{00000000-0005-0000-0000-0000A9090000}"/>
    <cellStyle name="40% - アクセント 5 11 6" xfId="1423" xr:uid="{00000000-0005-0000-0000-0000AA090000}"/>
    <cellStyle name="40% - アクセント 5 11 7" xfId="2969" xr:uid="{00000000-0005-0000-0000-0000AB090000}"/>
    <cellStyle name="40% - アクセント 5 11_J_Financial Statements" xfId="2970" xr:uid="{00000000-0005-0000-0000-0000AC090000}"/>
    <cellStyle name="40% - アクセント 5 12" xfId="2030" xr:uid="{00000000-0005-0000-0000-0000AD090000}"/>
    <cellStyle name="40% - アクセント 5 12 2" xfId="2958" xr:uid="{00000000-0005-0000-0000-0000AE090000}"/>
    <cellStyle name="40% - アクセント 5 12 3" xfId="3808" xr:uid="{00000000-0005-0000-0000-0000AF090000}"/>
    <cellStyle name="40% - アクセント 5 13" xfId="2044" xr:uid="{00000000-0005-0000-0000-0000B0090000}"/>
    <cellStyle name="40% - アクセント 5 13 2" xfId="3822" xr:uid="{00000000-0005-0000-0000-0000B1090000}"/>
    <cellStyle name="40% - アクセント 5 14" xfId="2063" xr:uid="{00000000-0005-0000-0000-0000B2090000}"/>
    <cellStyle name="40% - アクセント 5 14 2" xfId="3841" xr:uid="{00000000-0005-0000-0000-0000B3090000}"/>
    <cellStyle name="40% - アクセント 5 15" xfId="2289" xr:uid="{00000000-0005-0000-0000-0000B4090000}"/>
    <cellStyle name="40% - アクセント 5 15 2" xfId="4044" xr:uid="{00000000-0005-0000-0000-0000B5090000}"/>
    <cellStyle name="40% - アクセント 5 16" xfId="2311" xr:uid="{00000000-0005-0000-0000-0000B6090000}"/>
    <cellStyle name="40% - アクセント 5 16 2" xfId="4063" xr:uid="{00000000-0005-0000-0000-0000B7090000}"/>
    <cellStyle name="40% - アクセント 5 17" xfId="2322" xr:uid="{00000000-0005-0000-0000-0000B8090000}"/>
    <cellStyle name="40% - アクセント 5 17 2" xfId="4074" xr:uid="{00000000-0005-0000-0000-0000B9090000}"/>
    <cellStyle name="40% - アクセント 5 18" xfId="2330" xr:uid="{00000000-0005-0000-0000-0000BA090000}"/>
    <cellStyle name="40% - アクセント 5 18 2" xfId="4082" xr:uid="{00000000-0005-0000-0000-0000BB090000}"/>
    <cellStyle name="40% - アクセント 5 19" xfId="3265" xr:uid="{00000000-0005-0000-0000-0000BC090000}"/>
    <cellStyle name="40% - アクセント 5 2" xfId="59" xr:uid="{00000000-0005-0000-0000-0000BD090000}"/>
    <cellStyle name="40% - アクセント 5 2 2" xfId="1425" xr:uid="{00000000-0005-0000-0000-0000BE090000}"/>
    <cellStyle name="40% - アクセント 5 2 2 2" xfId="1426" xr:uid="{00000000-0005-0000-0000-0000BF090000}"/>
    <cellStyle name="40% - アクセント 5 2 2 3" xfId="1427" xr:uid="{00000000-0005-0000-0000-0000C0090000}"/>
    <cellStyle name="40% - アクセント 5 2 2 4" xfId="1428" xr:uid="{00000000-0005-0000-0000-0000C1090000}"/>
    <cellStyle name="40% - アクセント 5 2 2 5" xfId="2972" xr:uid="{00000000-0005-0000-0000-0000C2090000}"/>
    <cellStyle name="40% - アクセント 5 2 2_J_Financial Statements" xfId="2973" xr:uid="{00000000-0005-0000-0000-0000C3090000}"/>
    <cellStyle name="40% - アクセント 5 2 3" xfId="1429" xr:uid="{00000000-0005-0000-0000-0000C4090000}"/>
    <cellStyle name="40% - アクセント 5 2 3 2" xfId="1430" xr:uid="{00000000-0005-0000-0000-0000C5090000}"/>
    <cellStyle name="40% - アクセント 5 2 3 3" xfId="1431" xr:uid="{00000000-0005-0000-0000-0000C6090000}"/>
    <cellStyle name="40% - アクセント 5 2 3 4" xfId="1432" xr:uid="{00000000-0005-0000-0000-0000C7090000}"/>
    <cellStyle name="40% - アクセント 5 2 3 5" xfId="2974" xr:uid="{00000000-0005-0000-0000-0000C8090000}"/>
    <cellStyle name="40% - アクセント 5 2 3_J_Financial Statements" xfId="2975" xr:uid="{00000000-0005-0000-0000-0000C9090000}"/>
    <cellStyle name="40% - アクセント 5 2 4" xfId="1433" xr:uid="{00000000-0005-0000-0000-0000CA090000}"/>
    <cellStyle name="40% - アクセント 5 2 5" xfId="1434" xr:uid="{00000000-0005-0000-0000-0000CB090000}"/>
    <cellStyle name="40% - アクセント 5 2 6" xfId="1435" xr:uid="{00000000-0005-0000-0000-0000CC090000}"/>
    <cellStyle name="40% - アクセント 5 2 7" xfId="1424" xr:uid="{00000000-0005-0000-0000-0000CD090000}"/>
    <cellStyle name="40% - アクセント 5 2 7 2" xfId="2180" xr:uid="{00000000-0005-0000-0000-0000CE090000}"/>
    <cellStyle name="40% - アクセント 5 2 7 2 2" xfId="3958" xr:uid="{00000000-0005-0000-0000-0000CF090000}"/>
    <cellStyle name="40% - アクセント 5 2 7 3" xfId="2976" xr:uid="{00000000-0005-0000-0000-0000D0090000}"/>
    <cellStyle name="40% - アクセント 5 2 7 4" xfId="3522" xr:uid="{00000000-0005-0000-0000-0000D1090000}"/>
    <cellStyle name="40% - アクセント 5 2 7 5" xfId="3740" xr:uid="{00000000-0005-0000-0000-0000D2090000}"/>
    <cellStyle name="40% - アクセント 5 2 8" xfId="2971" xr:uid="{00000000-0005-0000-0000-0000D3090000}"/>
    <cellStyle name="40% - アクセント 5 2_J_Financial Statements" xfId="2977" xr:uid="{00000000-0005-0000-0000-0000D4090000}"/>
    <cellStyle name="40% - アクセント 5 20" xfId="3271" xr:uid="{00000000-0005-0000-0000-0000D5090000}"/>
    <cellStyle name="40% - アクセント 5 21" xfId="3277" xr:uid="{00000000-0005-0000-0000-0000D6090000}"/>
    <cellStyle name="40% - アクセント 5 22" xfId="3295" xr:uid="{00000000-0005-0000-0000-0000D7090000}"/>
    <cellStyle name="40% - アクセント 5 23" xfId="3301" xr:uid="{00000000-0005-0000-0000-0000D8090000}"/>
    <cellStyle name="40% - アクセント 5 24" xfId="3373" xr:uid="{00000000-0005-0000-0000-0000D9090000}"/>
    <cellStyle name="40% - アクセント 5 25" xfId="3389" xr:uid="{00000000-0005-0000-0000-0000DA090000}"/>
    <cellStyle name="40% - アクセント 5 26" xfId="3402" xr:uid="{00000000-0005-0000-0000-0000DB090000}"/>
    <cellStyle name="40% - アクセント 5 27" xfId="3562" xr:uid="{00000000-0005-0000-0000-0000DC090000}"/>
    <cellStyle name="40% - アクセント 5 28" xfId="3775" xr:uid="{00000000-0005-0000-0000-0000DD090000}"/>
    <cellStyle name="40% - アクセント 5 29" xfId="3768" xr:uid="{00000000-0005-0000-0000-0000DE090000}"/>
    <cellStyle name="40% - アクセント 5 3" xfId="132" xr:uid="{00000000-0005-0000-0000-0000DF090000}"/>
    <cellStyle name="40% - アクセント 5 3 10" xfId="3582" xr:uid="{00000000-0005-0000-0000-0000E0090000}"/>
    <cellStyle name="40% - アクセント 5 3 2" xfId="1437" xr:uid="{00000000-0005-0000-0000-0000E1090000}"/>
    <cellStyle name="40% - アクセント 5 3 2 2" xfId="1438" xr:uid="{00000000-0005-0000-0000-0000E2090000}"/>
    <cellStyle name="40% - アクセント 5 3 2 3" xfId="1439" xr:uid="{00000000-0005-0000-0000-0000E3090000}"/>
    <cellStyle name="40% - アクセント 5 3 2 4" xfId="1440" xr:uid="{00000000-0005-0000-0000-0000E4090000}"/>
    <cellStyle name="40% - アクセント 5 3 2 5" xfId="2978" xr:uid="{00000000-0005-0000-0000-0000E5090000}"/>
    <cellStyle name="40% - アクセント 5 3 2_J_Financial Statements" xfId="2979" xr:uid="{00000000-0005-0000-0000-0000E6090000}"/>
    <cellStyle name="40% - アクセント 5 3 3" xfId="1441" xr:uid="{00000000-0005-0000-0000-0000E7090000}"/>
    <cellStyle name="40% - アクセント 5 3 3 2" xfId="1442" xr:uid="{00000000-0005-0000-0000-0000E8090000}"/>
    <cellStyle name="40% - アクセント 5 3 3 3" xfId="1443" xr:uid="{00000000-0005-0000-0000-0000E9090000}"/>
    <cellStyle name="40% - アクセント 5 3 3 4" xfId="1444" xr:uid="{00000000-0005-0000-0000-0000EA090000}"/>
    <cellStyle name="40% - アクセント 5 3 3 5" xfId="2980" xr:uid="{00000000-0005-0000-0000-0000EB090000}"/>
    <cellStyle name="40% - アクセント 5 3 3_J_Financial Statements" xfId="2981" xr:uid="{00000000-0005-0000-0000-0000EC090000}"/>
    <cellStyle name="40% - アクセント 5 3 4" xfId="1445" xr:uid="{00000000-0005-0000-0000-0000ED090000}"/>
    <cellStyle name="40% - アクセント 5 3 5" xfId="1446" xr:uid="{00000000-0005-0000-0000-0000EE090000}"/>
    <cellStyle name="40% - アクセント 5 3 6" xfId="1447" xr:uid="{00000000-0005-0000-0000-0000EF090000}"/>
    <cellStyle name="40% - アクセント 5 3 7" xfId="1436" xr:uid="{00000000-0005-0000-0000-0000F0090000}"/>
    <cellStyle name="40% - アクセント 5 3 7 2" xfId="2181" xr:uid="{00000000-0005-0000-0000-0000F1090000}"/>
    <cellStyle name="40% - アクセント 5 3 7 2 2" xfId="3959" xr:uid="{00000000-0005-0000-0000-0000F2090000}"/>
    <cellStyle name="40% - アクセント 5 3 7 3" xfId="2982" xr:uid="{00000000-0005-0000-0000-0000F3090000}"/>
    <cellStyle name="40% - アクセント 5 3 7 4" xfId="3523" xr:uid="{00000000-0005-0000-0000-0000F4090000}"/>
    <cellStyle name="40% - アクセント 5 3 7 5" xfId="3741" xr:uid="{00000000-0005-0000-0000-0000F5090000}"/>
    <cellStyle name="40% - アクセント 5 3 8" xfId="2080" xr:uid="{00000000-0005-0000-0000-0000F6090000}"/>
    <cellStyle name="40% - アクセント 5 3 8 2" xfId="3858" xr:uid="{00000000-0005-0000-0000-0000F7090000}"/>
    <cellStyle name="40% - アクセント 5 3 9" xfId="3419" xr:uid="{00000000-0005-0000-0000-0000F8090000}"/>
    <cellStyle name="40% - アクセント 5 3_J_Financial Statements" xfId="2983" xr:uid="{00000000-0005-0000-0000-0000F9090000}"/>
    <cellStyle name="40% - アクセント 5 30" xfId="4235" xr:uid="{00000000-0005-0000-0000-0000FA090000}"/>
    <cellStyle name="40% - アクセント 5 31" xfId="3683" xr:uid="{00000000-0005-0000-0000-0000FB090000}"/>
    <cellStyle name="40% - アクセント 5 32" xfId="4245" xr:uid="{00000000-0005-0000-0000-0000FC090000}"/>
    <cellStyle name="40% - アクセント 5 33" xfId="4099" xr:uid="{00000000-0005-0000-0000-0000FD090000}"/>
    <cellStyle name="40% - アクセント 5 34" xfId="4169" xr:uid="{00000000-0005-0000-0000-0000FE090000}"/>
    <cellStyle name="40% - アクセント 5 35" xfId="3708" xr:uid="{00000000-0005-0000-0000-0000FF090000}"/>
    <cellStyle name="40% - アクセント 5 36" xfId="3649" xr:uid="{00000000-0005-0000-0000-0000000A0000}"/>
    <cellStyle name="40% - アクセント 5 37" xfId="3672" xr:uid="{00000000-0005-0000-0000-0000010A0000}"/>
    <cellStyle name="40% - アクセント 5 4" xfId="194" xr:uid="{00000000-0005-0000-0000-0000020A0000}"/>
    <cellStyle name="40% - アクセント 5 4 10" xfId="3639" xr:uid="{00000000-0005-0000-0000-0000030A0000}"/>
    <cellStyle name="40% - アクセント 5 4 2" xfId="1449" xr:uid="{00000000-0005-0000-0000-0000040A0000}"/>
    <cellStyle name="40% - アクセント 5 4 2 2" xfId="1450" xr:uid="{00000000-0005-0000-0000-0000050A0000}"/>
    <cellStyle name="40% - アクセント 5 4 2 3" xfId="1451" xr:uid="{00000000-0005-0000-0000-0000060A0000}"/>
    <cellStyle name="40% - アクセント 5 4 2 4" xfId="1452" xr:uid="{00000000-0005-0000-0000-0000070A0000}"/>
    <cellStyle name="40% - アクセント 5 4 2 5" xfId="2984" xr:uid="{00000000-0005-0000-0000-0000080A0000}"/>
    <cellStyle name="40% - アクセント 5 4 2_J_Financial Statements" xfId="2985" xr:uid="{00000000-0005-0000-0000-0000090A0000}"/>
    <cellStyle name="40% - アクセント 5 4 3" xfId="1453" xr:uid="{00000000-0005-0000-0000-00000A0A0000}"/>
    <cellStyle name="40% - アクセント 5 4 3 2" xfId="1454" xr:uid="{00000000-0005-0000-0000-00000B0A0000}"/>
    <cellStyle name="40% - アクセント 5 4 3 3" xfId="1455" xr:uid="{00000000-0005-0000-0000-00000C0A0000}"/>
    <cellStyle name="40% - アクセント 5 4 3 4" xfId="1456" xr:uid="{00000000-0005-0000-0000-00000D0A0000}"/>
    <cellStyle name="40% - アクセント 5 4 3 5" xfId="2986" xr:uid="{00000000-0005-0000-0000-00000E0A0000}"/>
    <cellStyle name="40% - アクセント 5 4 3_J_Financial Statements" xfId="2987" xr:uid="{00000000-0005-0000-0000-00000F0A0000}"/>
    <cellStyle name="40% - アクセント 5 4 4" xfId="1457" xr:uid="{00000000-0005-0000-0000-0000100A0000}"/>
    <cellStyle name="40% - アクセント 5 4 5" xfId="1458" xr:uid="{00000000-0005-0000-0000-0000110A0000}"/>
    <cellStyle name="40% - アクセント 5 4 6" xfId="1459" xr:uid="{00000000-0005-0000-0000-0000120A0000}"/>
    <cellStyle name="40% - アクセント 5 4 7" xfId="1448" xr:uid="{00000000-0005-0000-0000-0000130A0000}"/>
    <cellStyle name="40% - アクセント 5 4 7 2" xfId="2182" xr:uid="{00000000-0005-0000-0000-0000140A0000}"/>
    <cellStyle name="40% - アクセント 5 4 7 2 2" xfId="3960" xr:uid="{00000000-0005-0000-0000-0000150A0000}"/>
    <cellStyle name="40% - アクセント 5 4 7 3" xfId="2988" xr:uid="{00000000-0005-0000-0000-0000160A0000}"/>
    <cellStyle name="40% - アクセント 5 4 7 4" xfId="3524" xr:uid="{00000000-0005-0000-0000-0000170A0000}"/>
    <cellStyle name="40% - アクセント 5 4 7 5" xfId="3742" xr:uid="{00000000-0005-0000-0000-0000180A0000}"/>
    <cellStyle name="40% - アクセント 5 4 8" xfId="2134" xr:uid="{00000000-0005-0000-0000-0000190A0000}"/>
    <cellStyle name="40% - アクセント 5 4 8 2" xfId="3912" xr:uid="{00000000-0005-0000-0000-00001A0A0000}"/>
    <cellStyle name="40% - アクセント 5 4 9" xfId="3476" xr:uid="{00000000-0005-0000-0000-00001B0A0000}"/>
    <cellStyle name="40% - アクセント 5 4_J_Financial Statements" xfId="2989" xr:uid="{00000000-0005-0000-0000-00001C0A0000}"/>
    <cellStyle name="40% - アクセント 5 5" xfId="1460" xr:uid="{00000000-0005-0000-0000-00001D0A0000}"/>
    <cellStyle name="40% - アクセント 5 5 10" xfId="3709" xr:uid="{00000000-0005-0000-0000-00001E0A0000}"/>
    <cellStyle name="40% - アクセント 5 5 2" xfId="1461" xr:uid="{00000000-0005-0000-0000-00001F0A0000}"/>
    <cellStyle name="40% - アクセント 5 5 2 2" xfId="1462" xr:uid="{00000000-0005-0000-0000-0000200A0000}"/>
    <cellStyle name="40% - アクセント 5 5 2 3" xfId="1463" xr:uid="{00000000-0005-0000-0000-0000210A0000}"/>
    <cellStyle name="40% - アクセント 5 5 2 4" xfId="1464" xr:uid="{00000000-0005-0000-0000-0000220A0000}"/>
    <cellStyle name="40% - アクセント 5 5 2 5" xfId="2990" xr:uid="{00000000-0005-0000-0000-0000230A0000}"/>
    <cellStyle name="40% - アクセント 5 5 2_J_Financial Statements" xfId="2991" xr:uid="{00000000-0005-0000-0000-0000240A0000}"/>
    <cellStyle name="40% - アクセント 5 5 3" xfId="1465" xr:uid="{00000000-0005-0000-0000-0000250A0000}"/>
    <cellStyle name="40% - アクセント 5 5 3 2" xfId="1466" xr:uid="{00000000-0005-0000-0000-0000260A0000}"/>
    <cellStyle name="40% - アクセント 5 5 3 3" xfId="1467" xr:uid="{00000000-0005-0000-0000-0000270A0000}"/>
    <cellStyle name="40% - アクセント 5 5 3 4" xfId="1468" xr:uid="{00000000-0005-0000-0000-0000280A0000}"/>
    <cellStyle name="40% - アクセント 5 5 3 5" xfId="2992" xr:uid="{00000000-0005-0000-0000-0000290A0000}"/>
    <cellStyle name="40% - アクセント 5 5 3_J_Financial Statements" xfId="2993" xr:uid="{00000000-0005-0000-0000-00002A0A0000}"/>
    <cellStyle name="40% - アクセント 5 5 4" xfId="1469" xr:uid="{00000000-0005-0000-0000-00002B0A0000}"/>
    <cellStyle name="40% - アクセント 5 5 5" xfId="1470" xr:uid="{00000000-0005-0000-0000-00002C0A0000}"/>
    <cellStyle name="40% - アクセント 5 5 6" xfId="1471" xr:uid="{00000000-0005-0000-0000-00002D0A0000}"/>
    <cellStyle name="40% - アクセント 5 5 7" xfId="2183" xr:uid="{00000000-0005-0000-0000-00002E0A0000}"/>
    <cellStyle name="40% - アクセント 5 5 7 2" xfId="2994" xr:uid="{00000000-0005-0000-0000-00002F0A0000}"/>
    <cellStyle name="40% - アクセント 5 5 7 3" xfId="3961" xr:uid="{00000000-0005-0000-0000-0000300A0000}"/>
    <cellStyle name="40% - アクセント 5 5 8" xfId="3525" xr:uid="{00000000-0005-0000-0000-0000310A0000}"/>
    <cellStyle name="40% - アクセント 5 5 9" xfId="3743" xr:uid="{00000000-0005-0000-0000-0000320A0000}"/>
    <cellStyle name="40% - アクセント 5 5_J_Financial Statements" xfId="2995" xr:uid="{00000000-0005-0000-0000-0000330A0000}"/>
    <cellStyle name="40% - アクセント 5 6" xfId="1472" xr:uid="{00000000-0005-0000-0000-0000340A0000}"/>
    <cellStyle name="40% - アクセント 5 6 2" xfId="1473" xr:uid="{00000000-0005-0000-0000-0000350A0000}"/>
    <cellStyle name="40% - アクセント 5 6 2 2" xfId="1474" xr:uid="{00000000-0005-0000-0000-0000360A0000}"/>
    <cellStyle name="40% - アクセント 5 6 2 3" xfId="1475" xr:uid="{00000000-0005-0000-0000-0000370A0000}"/>
    <cellStyle name="40% - アクセント 5 6 2 4" xfId="1476" xr:uid="{00000000-0005-0000-0000-0000380A0000}"/>
    <cellStyle name="40% - アクセント 5 6 2 5" xfId="2996" xr:uid="{00000000-0005-0000-0000-0000390A0000}"/>
    <cellStyle name="40% - アクセント 5 6 2_J_Financial Statements" xfId="2997" xr:uid="{00000000-0005-0000-0000-00003A0A0000}"/>
    <cellStyle name="40% - アクセント 5 6 3" xfId="1477" xr:uid="{00000000-0005-0000-0000-00003B0A0000}"/>
    <cellStyle name="40% - アクセント 5 6 3 2" xfId="1478" xr:uid="{00000000-0005-0000-0000-00003C0A0000}"/>
    <cellStyle name="40% - アクセント 5 6 3 3" xfId="1479" xr:uid="{00000000-0005-0000-0000-00003D0A0000}"/>
    <cellStyle name="40% - アクセント 5 6 3 4" xfId="1480" xr:uid="{00000000-0005-0000-0000-00003E0A0000}"/>
    <cellStyle name="40% - アクセント 5 6 3 5" xfId="2998" xr:uid="{00000000-0005-0000-0000-00003F0A0000}"/>
    <cellStyle name="40% - アクセント 5 6 3_J_Financial Statements" xfId="2999" xr:uid="{00000000-0005-0000-0000-0000400A0000}"/>
    <cellStyle name="40% - アクセント 5 6 4" xfId="1481" xr:uid="{00000000-0005-0000-0000-0000410A0000}"/>
    <cellStyle name="40% - アクセント 5 6 5" xfId="1482" xr:uid="{00000000-0005-0000-0000-0000420A0000}"/>
    <cellStyle name="40% - アクセント 5 6 6" xfId="1483" xr:uid="{00000000-0005-0000-0000-0000430A0000}"/>
    <cellStyle name="40% - アクセント 5 6 7" xfId="3000" xr:uid="{00000000-0005-0000-0000-0000440A0000}"/>
    <cellStyle name="40% - アクセント 5 6_J_Financial Statements" xfId="3001" xr:uid="{00000000-0005-0000-0000-0000450A0000}"/>
    <cellStyle name="40% - アクセント 5 7" xfId="1484" xr:uid="{00000000-0005-0000-0000-0000460A0000}"/>
    <cellStyle name="40% - アクセント 5 7 2" xfId="1485" xr:uid="{00000000-0005-0000-0000-0000470A0000}"/>
    <cellStyle name="40% - アクセント 5 7 2 2" xfId="1486" xr:uid="{00000000-0005-0000-0000-0000480A0000}"/>
    <cellStyle name="40% - アクセント 5 7 2 3" xfId="1487" xr:uid="{00000000-0005-0000-0000-0000490A0000}"/>
    <cellStyle name="40% - アクセント 5 7 2 4" xfId="1488" xr:uid="{00000000-0005-0000-0000-00004A0A0000}"/>
    <cellStyle name="40% - アクセント 5 7 2 5" xfId="3002" xr:uid="{00000000-0005-0000-0000-00004B0A0000}"/>
    <cellStyle name="40% - アクセント 5 7 2_J_Financial Statements" xfId="3003" xr:uid="{00000000-0005-0000-0000-00004C0A0000}"/>
    <cellStyle name="40% - アクセント 5 7 3" xfId="1489" xr:uid="{00000000-0005-0000-0000-00004D0A0000}"/>
    <cellStyle name="40% - アクセント 5 7 3 2" xfId="1490" xr:uid="{00000000-0005-0000-0000-00004E0A0000}"/>
    <cellStyle name="40% - アクセント 5 7 3 3" xfId="1491" xr:uid="{00000000-0005-0000-0000-00004F0A0000}"/>
    <cellStyle name="40% - アクセント 5 7 3 4" xfId="1492" xr:uid="{00000000-0005-0000-0000-0000500A0000}"/>
    <cellStyle name="40% - アクセント 5 7 3 5" xfId="3004" xr:uid="{00000000-0005-0000-0000-0000510A0000}"/>
    <cellStyle name="40% - アクセント 5 7 3_J_Financial Statements" xfId="3005" xr:uid="{00000000-0005-0000-0000-0000520A0000}"/>
    <cellStyle name="40% - アクセント 5 7 4" xfId="1493" xr:uid="{00000000-0005-0000-0000-0000530A0000}"/>
    <cellStyle name="40% - アクセント 5 7 5" xfId="1494" xr:uid="{00000000-0005-0000-0000-0000540A0000}"/>
    <cellStyle name="40% - アクセント 5 7 6" xfId="1495" xr:uid="{00000000-0005-0000-0000-0000550A0000}"/>
    <cellStyle name="40% - アクセント 5 7 7" xfId="3006" xr:uid="{00000000-0005-0000-0000-0000560A0000}"/>
    <cellStyle name="40% - アクセント 5 7_J_Financial Statements" xfId="3007" xr:uid="{00000000-0005-0000-0000-0000570A0000}"/>
    <cellStyle name="40% - アクセント 5 8" xfId="1496" xr:uid="{00000000-0005-0000-0000-0000580A0000}"/>
    <cellStyle name="40% - アクセント 5 8 2" xfId="1497" xr:uid="{00000000-0005-0000-0000-0000590A0000}"/>
    <cellStyle name="40% - アクセント 5 8 2 2" xfId="1498" xr:uid="{00000000-0005-0000-0000-00005A0A0000}"/>
    <cellStyle name="40% - アクセント 5 8 2 3" xfId="1499" xr:uid="{00000000-0005-0000-0000-00005B0A0000}"/>
    <cellStyle name="40% - アクセント 5 8 2 4" xfId="1500" xr:uid="{00000000-0005-0000-0000-00005C0A0000}"/>
    <cellStyle name="40% - アクセント 5 8 2 5" xfId="3008" xr:uid="{00000000-0005-0000-0000-00005D0A0000}"/>
    <cellStyle name="40% - アクセント 5 8 2_J_Financial Statements" xfId="3009" xr:uid="{00000000-0005-0000-0000-00005E0A0000}"/>
    <cellStyle name="40% - アクセント 5 8 3" xfId="1501" xr:uid="{00000000-0005-0000-0000-00005F0A0000}"/>
    <cellStyle name="40% - アクセント 5 8 3 2" xfId="1502" xr:uid="{00000000-0005-0000-0000-0000600A0000}"/>
    <cellStyle name="40% - アクセント 5 8 3 3" xfId="1503" xr:uid="{00000000-0005-0000-0000-0000610A0000}"/>
    <cellStyle name="40% - アクセント 5 8 3 4" xfId="1504" xr:uid="{00000000-0005-0000-0000-0000620A0000}"/>
    <cellStyle name="40% - アクセント 5 8 3 5" xfId="3010" xr:uid="{00000000-0005-0000-0000-0000630A0000}"/>
    <cellStyle name="40% - アクセント 5 8 3_J_Financial Statements" xfId="3011" xr:uid="{00000000-0005-0000-0000-0000640A0000}"/>
    <cellStyle name="40% - アクセント 5 8 4" xfId="1505" xr:uid="{00000000-0005-0000-0000-0000650A0000}"/>
    <cellStyle name="40% - アクセント 5 8 5" xfId="1506" xr:uid="{00000000-0005-0000-0000-0000660A0000}"/>
    <cellStyle name="40% - アクセント 5 8 6" xfId="1507" xr:uid="{00000000-0005-0000-0000-0000670A0000}"/>
    <cellStyle name="40% - アクセント 5 8 7" xfId="3012" xr:uid="{00000000-0005-0000-0000-0000680A0000}"/>
    <cellStyle name="40% - アクセント 5 8_J_Financial Statements" xfId="3013" xr:uid="{00000000-0005-0000-0000-0000690A0000}"/>
    <cellStyle name="40% - アクセント 5 9" xfId="1508" xr:uid="{00000000-0005-0000-0000-00006A0A0000}"/>
    <cellStyle name="40% - アクセント 5 9 2" xfId="1509" xr:uid="{00000000-0005-0000-0000-00006B0A0000}"/>
    <cellStyle name="40% - アクセント 5 9 2 2" xfId="1510" xr:uid="{00000000-0005-0000-0000-00006C0A0000}"/>
    <cellStyle name="40% - アクセント 5 9 2 3" xfId="1511" xr:uid="{00000000-0005-0000-0000-00006D0A0000}"/>
    <cellStyle name="40% - アクセント 5 9 2 4" xfId="1512" xr:uid="{00000000-0005-0000-0000-00006E0A0000}"/>
    <cellStyle name="40% - アクセント 5 9 2 5" xfId="3014" xr:uid="{00000000-0005-0000-0000-00006F0A0000}"/>
    <cellStyle name="40% - アクセント 5 9 2_J_Financial Statements" xfId="3015" xr:uid="{00000000-0005-0000-0000-0000700A0000}"/>
    <cellStyle name="40% - アクセント 5 9 3" xfId="1513" xr:uid="{00000000-0005-0000-0000-0000710A0000}"/>
    <cellStyle name="40% - アクセント 5 9 3 2" xfId="1514" xr:uid="{00000000-0005-0000-0000-0000720A0000}"/>
    <cellStyle name="40% - アクセント 5 9 3 3" xfId="1515" xr:uid="{00000000-0005-0000-0000-0000730A0000}"/>
    <cellStyle name="40% - アクセント 5 9 3 4" xfId="1516" xr:uid="{00000000-0005-0000-0000-0000740A0000}"/>
    <cellStyle name="40% - アクセント 5 9 3 5" xfId="3016" xr:uid="{00000000-0005-0000-0000-0000750A0000}"/>
    <cellStyle name="40% - アクセント 5 9 3_J_Financial Statements" xfId="3017" xr:uid="{00000000-0005-0000-0000-0000760A0000}"/>
    <cellStyle name="40% - アクセント 5 9 4" xfId="1517" xr:uid="{00000000-0005-0000-0000-0000770A0000}"/>
    <cellStyle name="40% - アクセント 5 9 5" xfId="1518" xr:uid="{00000000-0005-0000-0000-0000780A0000}"/>
    <cellStyle name="40% - アクセント 5 9 6" xfId="1519" xr:uid="{00000000-0005-0000-0000-0000790A0000}"/>
    <cellStyle name="40% - アクセント 5 9 7" xfId="3018" xr:uid="{00000000-0005-0000-0000-00007A0A0000}"/>
    <cellStyle name="40% - アクセント 5 9_J_Financial Statements" xfId="3019" xr:uid="{00000000-0005-0000-0000-00007B0A0000}"/>
    <cellStyle name="40% - アクセント 6" xfId="42" builtinId="51" customBuiltin="1"/>
    <cellStyle name="40% - アクセント 6 10" xfId="1520" xr:uid="{00000000-0005-0000-0000-00007D0A0000}"/>
    <cellStyle name="40% - アクセント 6 10 2" xfId="1521" xr:uid="{00000000-0005-0000-0000-00007E0A0000}"/>
    <cellStyle name="40% - アクセント 6 10 2 2" xfId="1522" xr:uid="{00000000-0005-0000-0000-00007F0A0000}"/>
    <cellStyle name="40% - アクセント 6 10 2 3" xfId="1523" xr:uid="{00000000-0005-0000-0000-0000800A0000}"/>
    <cellStyle name="40% - アクセント 6 10 2 4" xfId="1524" xr:uid="{00000000-0005-0000-0000-0000810A0000}"/>
    <cellStyle name="40% - アクセント 6 10 2 5" xfId="3021" xr:uid="{00000000-0005-0000-0000-0000820A0000}"/>
    <cellStyle name="40% - アクセント 6 10 2_J_Financial Statements" xfId="3022" xr:uid="{00000000-0005-0000-0000-0000830A0000}"/>
    <cellStyle name="40% - アクセント 6 10 3" xfId="1525" xr:uid="{00000000-0005-0000-0000-0000840A0000}"/>
    <cellStyle name="40% - アクセント 6 10 3 2" xfId="1526" xr:uid="{00000000-0005-0000-0000-0000850A0000}"/>
    <cellStyle name="40% - アクセント 6 10 3 3" xfId="1527" xr:uid="{00000000-0005-0000-0000-0000860A0000}"/>
    <cellStyle name="40% - アクセント 6 10 3 4" xfId="1528" xr:uid="{00000000-0005-0000-0000-0000870A0000}"/>
    <cellStyle name="40% - アクセント 6 10 3 5" xfId="3023" xr:uid="{00000000-0005-0000-0000-0000880A0000}"/>
    <cellStyle name="40% - アクセント 6 10 3_J_Financial Statements" xfId="3024" xr:uid="{00000000-0005-0000-0000-0000890A0000}"/>
    <cellStyle name="40% - アクセント 6 10 4" xfId="1529" xr:uid="{00000000-0005-0000-0000-00008A0A0000}"/>
    <cellStyle name="40% - アクセント 6 10 5" xfId="1530" xr:uid="{00000000-0005-0000-0000-00008B0A0000}"/>
    <cellStyle name="40% - アクセント 6 10 6" xfId="1531" xr:uid="{00000000-0005-0000-0000-00008C0A0000}"/>
    <cellStyle name="40% - アクセント 6 10 7" xfId="3025" xr:uid="{00000000-0005-0000-0000-00008D0A0000}"/>
    <cellStyle name="40% - アクセント 6 10_J_Financial Statements" xfId="3026" xr:uid="{00000000-0005-0000-0000-00008E0A0000}"/>
    <cellStyle name="40% - アクセント 6 11" xfId="1532" xr:uid="{00000000-0005-0000-0000-00008F0A0000}"/>
    <cellStyle name="40% - アクセント 6 11 2" xfId="1533" xr:uid="{00000000-0005-0000-0000-0000900A0000}"/>
    <cellStyle name="40% - アクセント 6 11 2 2" xfId="1534" xr:uid="{00000000-0005-0000-0000-0000910A0000}"/>
    <cellStyle name="40% - アクセント 6 11 2 3" xfId="1535" xr:uid="{00000000-0005-0000-0000-0000920A0000}"/>
    <cellStyle name="40% - アクセント 6 11 2 4" xfId="1536" xr:uid="{00000000-0005-0000-0000-0000930A0000}"/>
    <cellStyle name="40% - アクセント 6 11 2 5" xfId="3027" xr:uid="{00000000-0005-0000-0000-0000940A0000}"/>
    <cellStyle name="40% - アクセント 6 11 2_J_Financial Statements" xfId="3028" xr:uid="{00000000-0005-0000-0000-0000950A0000}"/>
    <cellStyle name="40% - アクセント 6 11 3" xfId="1537" xr:uid="{00000000-0005-0000-0000-0000960A0000}"/>
    <cellStyle name="40% - アクセント 6 11 3 2" xfId="1538" xr:uid="{00000000-0005-0000-0000-0000970A0000}"/>
    <cellStyle name="40% - アクセント 6 11 3 3" xfId="1539" xr:uid="{00000000-0005-0000-0000-0000980A0000}"/>
    <cellStyle name="40% - アクセント 6 11 3 4" xfId="1540" xr:uid="{00000000-0005-0000-0000-0000990A0000}"/>
    <cellStyle name="40% - アクセント 6 11 3 5" xfId="3029" xr:uid="{00000000-0005-0000-0000-00009A0A0000}"/>
    <cellStyle name="40% - アクセント 6 11 3_J_Financial Statements" xfId="3030" xr:uid="{00000000-0005-0000-0000-00009B0A0000}"/>
    <cellStyle name="40% - アクセント 6 11 4" xfId="1541" xr:uid="{00000000-0005-0000-0000-00009C0A0000}"/>
    <cellStyle name="40% - アクセント 6 11 5" xfId="1542" xr:uid="{00000000-0005-0000-0000-00009D0A0000}"/>
    <cellStyle name="40% - アクセント 6 11 6" xfId="1543" xr:uid="{00000000-0005-0000-0000-00009E0A0000}"/>
    <cellStyle name="40% - アクセント 6 11 7" xfId="3031" xr:uid="{00000000-0005-0000-0000-00009F0A0000}"/>
    <cellStyle name="40% - アクセント 6 11_J_Financial Statements" xfId="3032" xr:uid="{00000000-0005-0000-0000-0000A00A0000}"/>
    <cellStyle name="40% - アクセント 6 12" xfId="2032" xr:uid="{00000000-0005-0000-0000-0000A10A0000}"/>
    <cellStyle name="40% - アクセント 6 12 2" xfId="3020" xr:uid="{00000000-0005-0000-0000-0000A20A0000}"/>
    <cellStyle name="40% - アクセント 6 12 3" xfId="3810" xr:uid="{00000000-0005-0000-0000-0000A30A0000}"/>
    <cellStyle name="40% - アクセント 6 13" xfId="2046" xr:uid="{00000000-0005-0000-0000-0000A40A0000}"/>
    <cellStyle name="40% - アクセント 6 13 2" xfId="3824" xr:uid="{00000000-0005-0000-0000-0000A50A0000}"/>
    <cellStyle name="40% - アクセント 6 14" xfId="2065" xr:uid="{00000000-0005-0000-0000-0000A60A0000}"/>
    <cellStyle name="40% - アクセント 6 14 2" xfId="3843" xr:uid="{00000000-0005-0000-0000-0000A70A0000}"/>
    <cellStyle name="40% - アクセント 6 15" xfId="2293" xr:uid="{00000000-0005-0000-0000-0000A80A0000}"/>
    <cellStyle name="40% - アクセント 6 15 2" xfId="4046" xr:uid="{00000000-0005-0000-0000-0000A90A0000}"/>
    <cellStyle name="40% - アクセント 6 16" xfId="2315" xr:uid="{00000000-0005-0000-0000-0000AA0A0000}"/>
    <cellStyle name="40% - アクセント 6 16 2" xfId="4067" xr:uid="{00000000-0005-0000-0000-0000AB0A0000}"/>
    <cellStyle name="40% - アクセント 6 17" xfId="2324" xr:uid="{00000000-0005-0000-0000-0000AC0A0000}"/>
    <cellStyle name="40% - アクセント 6 17 2" xfId="4076" xr:uid="{00000000-0005-0000-0000-0000AD0A0000}"/>
    <cellStyle name="40% - アクセント 6 18" xfId="2332" xr:uid="{00000000-0005-0000-0000-0000AE0A0000}"/>
    <cellStyle name="40% - アクセント 6 18 2" xfId="4084" xr:uid="{00000000-0005-0000-0000-0000AF0A0000}"/>
    <cellStyle name="40% - アクセント 6 19" xfId="3267" xr:uid="{00000000-0005-0000-0000-0000B00A0000}"/>
    <cellStyle name="40% - アクセント 6 2" xfId="60" xr:uid="{00000000-0005-0000-0000-0000B10A0000}"/>
    <cellStyle name="40% - アクセント 6 2 2" xfId="1545" xr:uid="{00000000-0005-0000-0000-0000B20A0000}"/>
    <cellStyle name="40% - アクセント 6 2 2 2" xfId="1546" xr:uid="{00000000-0005-0000-0000-0000B30A0000}"/>
    <cellStyle name="40% - アクセント 6 2 2 3" xfId="1547" xr:uid="{00000000-0005-0000-0000-0000B40A0000}"/>
    <cellStyle name="40% - アクセント 6 2 2 4" xfId="1548" xr:uid="{00000000-0005-0000-0000-0000B50A0000}"/>
    <cellStyle name="40% - アクセント 6 2 2 5" xfId="3034" xr:uid="{00000000-0005-0000-0000-0000B60A0000}"/>
    <cellStyle name="40% - アクセント 6 2 2_J_Financial Statements" xfId="3035" xr:uid="{00000000-0005-0000-0000-0000B70A0000}"/>
    <cellStyle name="40% - アクセント 6 2 3" xfId="1549" xr:uid="{00000000-0005-0000-0000-0000B80A0000}"/>
    <cellStyle name="40% - アクセント 6 2 3 2" xfId="1550" xr:uid="{00000000-0005-0000-0000-0000B90A0000}"/>
    <cellStyle name="40% - アクセント 6 2 3 3" xfId="1551" xr:uid="{00000000-0005-0000-0000-0000BA0A0000}"/>
    <cellStyle name="40% - アクセント 6 2 3 4" xfId="1552" xr:uid="{00000000-0005-0000-0000-0000BB0A0000}"/>
    <cellStyle name="40% - アクセント 6 2 3 5" xfId="3036" xr:uid="{00000000-0005-0000-0000-0000BC0A0000}"/>
    <cellStyle name="40% - アクセント 6 2 3_J_Financial Statements" xfId="3037" xr:uid="{00000000-0005-0000-0000-0000BD0A0000}"/>
    <cellStyle name="40% - アクセント 6 2 4" xfId="1553" xr:uid="{00000000-0005-0000-0000-0000BE0A0000}"/>
    <cellStyle name="40% - アクセント 6 2 5" xfId="1554" xr:uid="{00000000-0005-0000-0000-0000BF0A0000}"/>
    <cellStyle name="40% - アクセント 6 2 6" xfId="1555" xr:uid="{00000000-0005-0000-0000-0000C00A0000}"/>
    <cellStyle name="40% - アクセント 6 2 7" xfId="1544" xr:uid="{00000000-0005-0000-0000-0000C10A0000}"/>
    <cellStyle name="40% - アクセント 6 2 7 2" xfId="2184" xr:uid="{00000000-0005-0000-0000-0000C20A0000}"/>
    <cellStyle name="40% - アクセント 6 2 7 2 2" xfId="3962" xr:uid="{00000000-0005-0000-0000-0000C30A0000}"/>
    <cellStyle name="40% - アクセント 6 2 7 3" xfId="3038" xr:uid="{00000000-0005-0000-0000-0000C40A0000}"/>
    <cellStyle name="40% - アクセント 6 2 7 4" xfId="3526" xr:uid="{00000000-0005-0000-0000-0000C50A0000}"/>
    <cellStyle name="40% - アクセント 6 2 7 5" xfId="3744" xr:uid="{00000000-0005-0000-0000-0000C60A0000}"/>
    <cellStyle name="40% - アクセント 6 2 8" xfId="3033" xr:uid="{00000000-0005-0000-0000-0000C70A0000}"/>
    <cellStyle name="40% - アクセント 6 2_J_Financial Statements" xfId="3039" xr:uid="{00000000-0005-0000-0000-0000C80A0000}"/>
    <cellStyle name="40% - アクセント 6 20" xfId="3273" xr:uid="{00000000-0005-0000-0000-0000C90A0000}"/>
    <cellStyle name="40% - アクセント 6 21" xfId="3279" xr:uid="{00000000-0005-0000-0000-0000CA0A0000}"/>
    <cellStyle name="40% - アクセント 6 22" xfId="3297" xr:uid="{00000000-0005-0000-0000-0000CB0A0000}"/>
    <cellStyle name="40% - アクセント 6 23" xfId="3303" xr:uid="{00000000-0005-0000-0000-0000CC0A0000}"/>
    <cellStyle name="40% - アクセント 6 24" xfId="3375" xr:uid="{00000000-0005-0000-0000-0000CD0A0000}"/>
    <cellStyle name="40% - アクセント 6 25" xfId="3391" xr:uid="{00000000-0005-0000-0000-0000CE0A0000}"/>
    <cellStyle name="40% - アクセント 6 26" xfId="3404" xr:uid="{00000000-0005-0000-0000-0000CF0A0000}"/>
    <cellStyle name="40% - アクセント 6 27" xfId="3564" xr:uid="{00000000-0005-0000-0000-0000D00A0000}"/>
    <cellStyle name="40% - アクセント 6 28" xfId="4170" xr:uid="{00000000-0005-0000-0000-0000D10A0000}"/>
    <cellStyle name="40% - アクセント 6 29" xfId="3764" xr:uid="{00000000-0005-0000-0000-0000D20A0000}"/>
    <cellStyle name="40% - アクセント 6 3" xfId="134" xr:uid="{00000000-0005-0000-0000-0000D30A0000}"/>
    <cellStyle name="40% - アクセント 6 3 10" xfId="3584" xr:uid="{00000000-0005-0000-0000-0000D40A0000}"/>
    <cellStyle name="40% - アクセント 6 3 2" xfId="1557" xr:uid="{00000000-0005-0000-0000-0000D50A0000}"/>
    <cellStyle name="40% - アクセント 6 3 2 2" xfId="1558" xr:uid="{00000000-0005-0000-0000-0000D60A0000}"/>
    <cellStyle name="40% - アクセント 6 3 2 3" xfId="1559" xr:uid="{00000000-0005-0000-0000-0000D70A0000}"/>
    <cellStyle name="40% - アクセント 6 3 2 4" xfId="1560" xr:uid="{00000000-0005-0000-0000-0000D80A0000}"/>
    <cellStyle name="40% - アクセント 6 3 2 5" xfId="3040" xr:uid="{00000000-0005-0000-0000-0000D90A0000}"/>
    <cellStyle name="40% - アクセント 6 3 2_J_Financial Statements" xfId="3041" xr:uid="{00000000-0005-0000-0000-0000DA0A0000}"/>
    <cellStyle name="40% - アクセント 6 3 3" xfId="1561" xr:uid="{00000000-0005-0000-0000-0000DB0A0000}"/>
    <cellStyle name="40% - アクセント 6 3 3 2" xfId="1562" xr:uid="{00000000-0005-0000-0000-0000DC0A0000}"/>
    <cellStyle name="40% - アクセント 6 3 3 3" xfId="1563" xr:uid="{00000000-0005-0000-0000-0000DD0A0000}"/>
    <cellStyle name="40% - アクセント 6 3 3 4" xfId="1564" xr:uid="{00000000-0005-0000-0000-0000DE0A0000}"/>
    <cellStyle name="40% - アクセント 6 3 3 5" xfId="3042" xr:uid="{00000000-0005-0000-0000-0000DF0A0000}"/>
    <cellStyle name="40% - アクセント 6 3 3_J_Financial Statements" xfId="3043" xr:uid="{00000000-0005-0000-0000-0000E00A0000}"/>
    <cellStyle name="40% - アクセント 6 3 4" xfId="1565" xr:uid="{00000000-0005-0000-0000-0000E10A0000}"/>
    <cellStyle name="40% - アクセント 6 3 5" xfId="1566" xr:uid="{00000000-0005-0000-0000-0000E20A0000}"/>
    <cellStyle name="40% - アクセント 6 3 6" xfId="1567" xr:uid="{00000000-0005-0000-0000-0000E30A0000}"/>
    <cellStyle name="40% - アクセント 6 3 7" xfId="1556" xr:uid="{00000000-0005-0000-0000-0000E40A0000}"/>
    <cellStyle name="40% - アクセント 6 3 7 2" xfId="2185" xr:uid="{00000000-0005-0000-0000-0000E50A0000}"/>
    <cellStyle name="40% - アクセント 6 3 7 2 2" xfId="3963" xr:uid="{00000000-0005-0000-0000-0000E60A0000}"/>
    <cellStyle name="40% - アクセント 6 3 7 3" xfId="3044" xr:uid="{00000000-0005-0000-0000-0000E70A0000}"/>
    <cellStyle name="40% - アクセント 6 3 7 4" xfId="3527" xr:uid="{00000000-0005-0000-0000-0000E80A0000}"/>
    <cellStyle name="40% - アクセント 6 3 7 5" xfId="3745" xr:uid="{00000000-0005-0000-0000-0000E90A0000}"/>
    <cellStyle name="40% - アクセント 6 3 8" xfId="2082" xr:uid="{00000000-0005-0000-0000-0000EA0A0000}"/>
    <cellStyle name="40% - アクセント 6 3 8 2" xfId="3860" xr:uid="{00000000-0005-0000-0000-0000EB0A0000}"/>
    <cellStyle name="40% - アクセント 6 3 9" xfId="3421" xr:uid="{00000000-0005-0000-0000-0000EC0A0000}"/>
    <cellStyle name="40% - アクセント 6 3_J_Financial Statements" xfId="3045" xr:uid="{00000000-0005-0000-0000-0000ED0A0000}"/>
    <cellStyle name="40% - アクセント 6 30" xfId="4249" xr:uid="{00000000-0005-0000-0000-0000EE0A0000}"/>
    <cellStyle name="40% - アクセント 6 31" xfId="3655" xr:uid="{00000000-0005-0000-0000-0000EF0A0000}"/>
    <cellStyle name="40% - アクセント 6 32" xfId="3766" xr:uid="{00000000-0005-0000-0000-0000F00A0000}"/>
    <cellStyle name="40% - アクセント 6 33" xfId="4242" xr:uid="{00000000-0005-0000-0000-0000F10A0000}"/>
    <cellStyle name="40% - アクセント 6 34" xfId="3760" xr:uid="{00000000-0005-0000-0000-0000F20A0000}"/>
    <cellStyle name="40% - アクセント 6 35" xfId="3645" xr:uid="{00000000-0005-0000-0000-0000F30A0000}"/>
    <cellStyle name="40% - アクセント 6 36" xfId="3693" xr:uid="{00000000-0005-0000-0000-0000F40A0000}"/>
    <cellStyle name="40% - アクセント 6 37" xfId="3668" xr:uid="{00000000-0005-0000-0000-0000F50A0000}"/>
    <cellStyle name="40% - アクセント 6 4" xfId="196" xr:uid="{00000000-0005-0000-0000-0000F60A0000}"/>
    <cellStyle name="40% - アクセント 6 4 10" xfId="3641" xr:uid="{00000000-0005-0000-0000-0000F70A0000}"/>
    <cellStyle name="40% - アクセント 6 4 2" xfId="1569" xr:uid="{00000000-0005-0000-0000-0000F80A0000}"/>
    <cellStyle name="40% - アクセント 6 4 2 2" xfId="1570" xr:uid="{00000000-0005-0000-0000-0000F90A0000}"/>
    <cellStyle name="40% - アクセント 6 4 2 3" xfId="1571" xr:uid="{00000000-0005-0000-0000-0000FA0A0000}"/>
    <cellStyle name="40% - アクセント 6 4 2 4" xfId="1572" xr:uid="{00000000-0005-0000-0000-0000FB0A0000}"/>
    <cellStyle name="40% - アクセント 6 4 2 5" xfId="3046" xr:uid="{00000000-0005-0000-0000-0000FC0A0000}"/>
    <cellStyle name="40% - アクセント 6 4 2_J_Financial Statements" xfId="3047" xr:uid="{00000000-0005-0000-0000-0000FD0A0000}"/>
    <cellStyle name="40% - アクセント 6 4 3" xfId="1573" xr:uid="{00000000-0005-0000-0000-0000FE0A0000}"/>
    <cellStyle name="40% - アクセント 6 4 3 2" xfId="1574" xr:uid="{00000000-0005-0000-0000-0000FF0A0000}"/>
    <cellStyle name="40% - アクセント 6 4 3 3" xfId="1575" xr:uid="{00000000-0005-0000-0000-0000000B0000}"/>
    <cellStyle name="40% - アクセント 6 4 3 4" xfId="1576" xr:uid="{00000000-0005-0000-0000-0000010B0000}"/>
    <cellStyle name="40% - アクセント 6 4 3 5" xfId="3048" xr:uid="{00000000-0005-0000-0000-0000020B0000}"/>
    <cellStyle name="40% - アクセント 6 4 3_J_Financial Statements" xfId="3049" xr:uid="{00000000-0005-0000-0000-0000030B0000}"/>
    <cellStyle name="40% - アクセント 6 4 4" xfId="1577" xr:uid="{00000000-0005-0000-0000-0000040B0000}"/>
    <cellStyle name="40% - アクセント 6 4 5" xfId="1578" xr:uid="{00000000-0005-0000-0000-0000050B0000}"/>
    <cellStyle name="40% - アクセント 6 4 6" xfId="1579" xr:uid="{00000000-0005-0000-0000-0000060B0000}"/>
    <cellStyle name="40% - アクセント 6 4 7" xfId="1568" xr:uid="{00000000-0005-0000-0000-0000070B0000}"/>
    <cellStyle name="40% - アクセント 6 4 7 2" xfId="2186" xr:uid="{00000000-0005-0000-0000-0000080B0000}"/>
    <cellStyle name="40% - アクセント 6 4 7 2 2" xfId="3964" xr:uid="{00000000-0005-0000-0000-0000090B0000}"/>
    <cellStyle name="40% - アクセント 6 4 7 3" xfId="3050" xr:uid="{00000000-0005-0000-0000-00000A0B0000}"/>
    <cellStyle name="40% - アクセント 6 4 7 4" xfId="3528" xr:uid="{00000000-0005-0000-0000-00000B0B0000}"/>
    <cellStyle name="40% - アクセント 6 4 7 5" xfId="3747" xr:uid="{00000000-0005-0000-0000-00000C0B0000}"/>
    <cellStyle name="40% - アクセント 6 4 8" xfId="2136" xr:uid="{00000000-0005-0000-0000-00000D0B0000}"/>
    <cellStyle name="40% - アクセント 6 4 8 2" xfId="3914" xr:uid="{00000000-0005-0000-0000-00000E0B0000}"/>
    <cellStyle name="40% - アクセント 6 4 9" xfId="3478" xr:uid="{00000000-0005-0000-0000-00000F0B0000}"/>
    <cellStyle name="40% - アクセント 6 4_J_Financial Statements" xfId="3051" xr:uid="{00000000-0005-0000-0000-0000100B0000}"/>
    <cellStyle name="40% - アクセント 6 5" xfId="1580" xr:uid="{00000000-0005-0000-0000-0000110B0000}"/>
    <cellStyle name="40% - アクセント 6 5 10" xfId="3701" xr:uid="{00000000-0005-0000-0000-0000120B0000}"/>
    <cellStyle name="40% - アクセント 6 5 2" xfId="1581" xr:uid="{00000000-0005-0000-0000-0000130B0000}"/>
    <cellStyle name="40% - アクセント 6 5 2 2" xfId="1582" xr:uid="{00000000-0005-0000-0000-0000140B0000}"/>
    <cellStyle name="40% - アクセント 6 5 2 3" xfId="1583" xr:uid="{00000000-0005-0000-0000-0000150B0000}"/>
    <cellStyle name="40% - アクセント 6 5 2 4" xfId="1584" xr:uid="{00000000-0005-0000-0000-0000160B0000}"/>
    <cellStyle name="40% - アクセント 6 5 2 5" xfId="3052" xr:uid="{00000000-0005-0000-0000-0000170B0000}"/>
    <cellStyle name="40% - アクセント 6 5 2_J_Financial Statements" xfId="3053" xr:uid="{00000000-0005-0000-0000-0000180B0000}"/>
    <cellStyle name="40% - アクセント 6 5 3" xfId="1585" xr:uid="{00000000-0005-0000-0000-0000190B0000}"/>
    <cellStyle name="40% - アクセント 6 5 3 2" xfId="1586" xr:uid="{00000000-0005-0000-0000-00001A0B0000}"/>
    <cellStyle name="40% - アクセント 6 5 3 3" xfId="1587" xr:uid="{00000000-0005-0000-0000-00001B0B0000}"/>
    <cellStyle name="40% - アクセント 6 5 3 4" xfId="1588" xr:uid="{00000000-0005-0000-0000-00001C0B0000}"/>
    <cellStyle name="40% - アクセント 6 5 3 5" xfId="3054" xr:uid="{00000000-0005-0000-0000-00001D0B0000}"/>
    <cellStyle name="40% - アクセント 6 5 3_J_Financial Statements" xfId="3055" xr:uid="{00000000-0005-0000-0000-00001E0B0000}"/>
    <cellStyle name="40% - アクセント 6 5 4" xfId="1589" xr:uid="{00000000-0005-0000-0000-00001F0B0000}"/>
    <cellStyle name="40% - アクセント 6 5 5" xfId="1590" xr:uid="{00000000-0005-0000-0000-0000200B0000}"/>
    <cellStyle name="40% - アクセント 6 5 6" xfId="1591" xr:uid="{00000000-0005-0000-0000-0000210B0000}"/>
    <cellStyle name="40% - アクセント 6 5 7" xfId="2187" xr:uid="{00000000-0005-0000-0000-0000220B0000}"/>
    <cellStyle name="40% - アクセント 6 5 7 2" xfId="3056" xr:uid="{00000000-0005-0000-0000-0000230B0000}"/>
    <cellStyle name="40% - アクセント 6 5 7 3" xfId="3965" xr:uid="{00000000-0005-0000-0000-0000240B0000}"/>
    <cellStyle name="40% - アクセント 6 5 8" xfId="3529" xr:uid="{00000000-0005-0000-0000-0000250B0000}"/>
    <cellStyle name="40% - アクセント 6 5 9" xfId="3749" xr:uid="{00000000-0005-0000-0000-0000260B0000}"/>
    <cellStyle name="40% - アクセント 6 5_J_Financial Statements" xfId="3057" xr:uid="{00000000-0005-0000-0000-0000270B0000}"/>
    <cellStyle name="40% - アクセント 6 6" xfId="1592" xr:uid="{00000000-0005-0000-0000-0000280B0000}"/>
    <cellStyle name="40% - アクセント 6 6 2" xfId="1593" xr:uid="{00000000-0005-0000-0000-0000290B0000}"/>
    <cellStyle name="40% - アクセント 6 6 2 2" xfId="1594" xr:uid="{00000000-0005-0000-0000-00002A0B0000}"/>
    <cellStyle name="40% - アクセント 6 6 2 3" xfId="1595" xr:uid="{00000000-0005-0000-0000-00002B0B0000}"/>
    <cellStyle name="40% - アクセント 6 6 2 4" xfId="1596" xr:uid="{00000000-0005-0000-0000-00002C0B0000}"/>
    <cellStyle name="40% - アクセント 6 6 2 5" xfId="3058" xr:uid="{00000000-0005-0000-0000-00002D0B0000}"/>
    <cellStyle name="40% - アクセント 6 6 2_J_Financial Statements" xfId="3059" xr:uid="{00000000-0005-0000-0000-00002E0B0000}"/>
    <cellStyle name="40% - アクセント 6 6 3" xfId="1597" xr:uid="{00000000-0005-0000-0000-00002F0B0000}"/>
    <cellStyle name="40% - アクセント 6 6 3 2" xfId="1598" xr:uid="{00000000-0005-0000-0000-0000300B0000}"/>
    <cellStyle name="40% - アクセント 6 6 3 3" xfId="1599" xr:uid="{00000000-0005-0000-0000-0000310B0000}"/>
    <cellStyle name="40% - アクセント 6 6 3 4" xfId="1600" xr:uid="{00000000-0005-0000-0000-0000320B0000}"/>
    <cellStyle name="40% - アクセント 6 6 3 5" xfId="3060" xr:uid="{00000000-0005-0000-0000-0000330B0000}"/>
    <cellStyle name="40% - アクセント 6 6 3_J_Financial Statements" xfId="3061" xr:uid="{00000000-0005-0000-0000-0000340B0000}"/>
    <cellStyle name="40% - アクセント 6 6 4" xfId="1601" xr:uid="{00000000-0005-0000-0000-0000350B0000}"/>
    <cellStyle name="40% - アクセント 6 6 5" xfId="1602" xr:uid="{00000000-0005-0000-0000-0000360B0000}"/>
    <cellStyle name="40% - アクセント 6 6 6" xfId="1603" xr:uid="{00000000-0005-0000-0000-0000370B0000}"/>
    <cellStyle name="40% - アクセント 6 6 7" xfId="3062" xr:uid="{00000000-0005-0000-0000-0000380B0000}"/>
    <cellStyle name="40% - アクセント 6 6_J_Financial Statements" xfId="3063" xr:uid="{00000000-0005-0000-0000-0000390B0000}"/>
    <cellStyle name="40% - アクセント 6 7" xfId="1604" xr:uid="{00000000-0005-0000-0000-00003A0B0000}"/>
    <cellStyle name="40% - アクセント 6 7 2" xfId="1605" xr:uid="{00000000-0005-0000-0000-00003B0B0000}"/>
    <cellStyle name="40% - アクセント 6 7 2 2" xfId="1606" xr:uid="{00000000-0005-0000-0000-00003C0B0000}"/>
    <cellStyle name="40% - アクセント 6 7 2 3" xfId="1607" xr:uid="{00000000-0005-0000-0000-00003D0B0000}"/>
    <cellStyle name="40% - アクセント 6 7 2 4" xfId="1608" xr:uid="{00000000-0005-0000-0000-00003E0B0000}"/>
    <cellStyle name="40% - アクセント 6 7 2 5" xfId="3064" xr:uid="{00000000-0005-0000-0000-00003F0B0000}"/>
    <cellStyle name="40% - アクセント 6 7 2_J_Financial Statements" xfId="3065" xr:uid="{00000000-0005-0000-0000-0000400B0000}"/>
    <cellStyle name="40% - アクセント 6 7 3" xfId="1609" xr:uid="{00000000-0005-0000-0000-0000410B0000}"/>
    <cellStyle name="40% - アクセント 6 7 3 2" xfId="1610" xr:uid="{00000000-0005-0000-0000-0000420B0000}"/>
    <cellStyle name="40% - アクセント 6 7 3 3" xfId="1611" xr:uid="{00000000-0005-0000-0000-0000430B0000}"/>
    <cellStyle name="40% - アクセント 6 7 3 4" xfId="1612" xr:uid="{00000000-0005-0000-0000-0000440B0000}"/>
    <cellStyle name="40% - アクセント 6 7 3 5" xfId="3066" xr:uid="{00000000-0005-0000-0000-0000450B0000}"/>
    <cellStyle name="40% - アクセント 6 7 3_J_Financial Statements" xfId="3067" xr:uid="{00000000-0005-0000-0000-0000460B0000}"/>
    <cellStyle name="40% - アクセント 6 7 4" xfId="1613" xr:uid="{00000000-0005-0000-0000-0000470B0000}"/>
    <cellStyle name="40% - アクセント 6 7 5" xfId="1614" xr:uid="{00000000-0005-0000-0000-0000480B0000}"/>
    <cellStyle name="40% - アクセント 6 7 6" xfId="1615" xr:uid="{00000000-0005-0000-0000-0000490B0000}"/>
    <cellStyle name="40% - アクセント 6 7 7" xfId="3068" xr:uid="{00000000-0005-0000-0000-00004A0B0000}"/>
    <cellStyle name="40% - アクセント 6 7_J_Financial Statements" xfId="3069" xr:uid="{00000000-0005-0000-0000-00004B0B0000}"/>
    <cellStyle name="40% - アクセント 6 8" xfId="1616" xr:uid="{00000000-0005-0000-0000-00004C0B0000}"/>
    <cellStyle name="40% - アクセント 6 8 2" xfId="1617" xr:uid="{00000000-0005-0000-0000-00004D0B0000}"/>
    <cellStyle name="40% - アクセント 6 8 2 2" xfId="1618" xr:uid="{00000000-0005-0000-0000-00004E0B0000}"/>
    <cellStyle name="40% - アクセント 6 8 2 3" xfId="1619" xr:uid="{00000000-0005-0000-0000-00004F0B0000}"/>
    <cellStyle name="40% - アクセント 6 8 2 4" xfId="1620" xr:uid="{00000000-0005-0000-0000-0000500B0000}"/>
    <cellStyle name="40% - アクセント 6 8 2 5" xfId="3070" xr:uid="{00000000-0005-0000-0000-0000510B0000}"/>
    <cellStyle name="40% - アクセント 6 8 2_J_Financial Statements" xfId="3071" xr:uid="{00000000-0005-0000-0000-0000520B0000}"/>
    <cellStyle name="40% - アクセント 6 8 3" xfId="1621" xr:uid="{00000000-0005-0000-0000-0000530B0000}"/>
    <cellStyle name="40% - アクセント 6 8 3 2" xfId="1622" xr:uid="{00000000-0005-0000-0000-0000540B0000}"/>
    <cellStyle name="40% - アクセント 6 8 3 3" xfId="1623" xr:uid="{00000000-0005-0000-0000-0000550B0000}"/>
    <cellStyle name="40% - アクセント 6 8 3 4" xfId="1624" xr:uid="{00000000-0005-0000-0000-0000560B0000}"/>
    <cellStyle name="40% - アクセント 6 8 3 5" xfId="3072" xr:uid="{00000000-0005-0000-0000-0000570B0000}"/>
    <cellStyle name="40% - アクセント 6 8 3_J_Financial Statements" xfId="3073" xr:uid="{00000000-0005-0000-0000-0000580B0000}"/>
    <cellStyle name="40% - アクセント 6 8 4" xfId="1625" xr:uid="{00000000-0005-0000-0000-0000590B0000}"/>
    <cellStyle name="40% - アクセント 6 8 5" xfId="1626" xr:uid="{00000000-0005-0000-0000-00005A0B0000}"/>
    <cellStyle name="40% - アクセント 6 8 6" xfId="1627" xr:uid="{00000000-0005-0000-0000-00005B0B0000}"/>
    <cellStyle name="40% - アクセント 6 8 7" xfId="3074" xr:uid="{00000000-0005-0000-0000-00005C0B0000}"/>
    <cellStyle name="40% - アクセント 6 8_J_Financial Statements" xfId="3075" xr:uid="{00000000-0005-0000-0000-00005D0B0000}"/>
    <cellStyle name="40% - アクセント 6 9" xfId="1628" xr:uid="{00000000-0005-0000-0000-00005E0B0000}"/>
    <cellStyle name="40% - アクセント 6 9 2" xfId="1629" xr:uid="{00000000-0005-0000-0000-00005F0B0000}"/>
    <cellStyle name="40% - アクセント 6 9 2 2" xfId="1630" xr:uid="{00000000-0005-0000-0000-0000600B0000}"/>
    <cellStyle name="40% - アクセント 6 9 2 3" xfId="1631" xr:uid="{00000000-0005-0000-0000-0000610B0000}"/>
    <cellStyle name="40% - アクセント 6 9 2 4" xfId="1632" xr:uid="{00000000-0005-0000-0000-0000620B0000}"/>
    <cellStyle name="40% - アクセント 6 9 2 5" xfId="3076" xr:uid="{00000000-0005-0000-0000-0000630B0000}"/>
    <cellStyle name="40% - アクセント 6 9 2_J_Financial Statements" xfId="3077" xr:uid="{00000000-0005-0000-0000-0000640B0000}"/>
    <cellStyle name="40% - アクセント 6 9 3" xfId="1633" xr:uid="{00000000-0005-0000-0000-0000650B0000}"/>
    <cellStyle name="40% - アクセント 6 9 3 2" xfId="1634" xr:uid="{00000000-0005-0000-0000-0000660B0000}"/>
    <cellStyle name="40% - アクセント 6 9 3 3" xfId="1635" xr:uid="{00000000-0005-0000-0000-0000670B0000}"/>
    <cellStyle name="40% - アクセント 6 9 3 4" xfId="1636" xr:uid="{00000000-0005-0000-0000-0000680B0000}"/>
    <cellStyle name="40% - アクセント 6 9 3 5" xfId="3078" xr:uid="{00000000-0005-0000-0000-0000690B0000}"/>
    <cellStyle name="40% - アクセント 6 9 3_J_Financial Statements" xfId="3079" xr:uid="{00000000-0005-0000-0000-00006A0B0000}"/>
    <cellStyle name="40% - アクセント 6 9 4" xfId="1637" xr:uid="{00000000-0005-0000-0000-00006B0B0000}"/>
    <cellStyle name="40% - アクセント 6 9 5" xfId="1638" xr:uid="{00000000-0005-0000-0000-00006C0B0000}"/>
    <cellStyle name="40% - アクセント 6 9 6" xfId="1639" xr:uid="{00000000-0005-0000-0000-00006D0B0000}"/>
    <cellStyle name="40% - アクセント 6 9 7" xfId="3080" xr:uid="{00000000-0005-0000-0000-00006E0B0000}"/>
    <cellStyle name="40% - アクセント 6 9_J_Financial Statements" xfId="3081" xr:uid="{00000000-0005-0000-0000-00006F0B0000}"/>
    <cellStyle name="60% - アクセント 1" xfId="23" builtinId="32" customBuiltin="1"/>
    <cellStyle name="60% - アクセント 1 10" xfId="1640" xr:uid="{00000000-0005-0000-0000-0000710B0000}"/>
    <cellStyle name="60% - アクセント 1 11" xfId="1641" xr:uid="{00000000-0005-0000-0000-0000720B0000}"/>
    <cellStyle name="60% - アクセント 1 12" xfId="2274" xr:uid="{00000000-0005-0000-0000-0000730B0000}"/>
    <cellStyle name="60% - アクセント 1 12 2" xfId="3082" xr:uid="{00000000-0005-0000-0000-0000740B0000}"/>
    <cellStyle name="60% - アクセント 1 2" xfId="61" xr:uid="{00000000-0005-0000-0000-0000750B0000}"/>
    <cellStyle name="60% - アクセント 1 2 2" xfId="1642" xr:uid="{00000000-0005-0000-0000-0000760B0000}"/>
    <cellStyle name="60% - アクセント 1 3" xfId="1643" xr:uid="{00000000-0005-0000-0000-0000770B0000}"/>
    <cellStyle name="60% - アクセント 1 4" xfId="1644" xr:uid="{00000000-0005-0000-0000-0000780B0000}"/>
    <cellStyle name="60% - アクセント 1 5" xfId="1645" xr:uid="{00000000-0005-0000-0000-0000790B0000}"/>
    <cellStyle name="60% - アクセント 1 6" xfId="1646" xr:uid="{00000000-0005-0000-0000-00007A0B0000}"/>
    <cellStyle name="60% - アクセント 1 7" xfId="1647" xr:uid="{00000000-0005-0000-0000-00007B0B0000}"/>
    <cellStyle name="60% - アクセント 1 8" xfId="1648" xr:uid="{00000000-0005-0000-0000-00007C0B0000}"/>
    <cellStyle name="60% - アクセント 1 9" xfId="1649" xr:uid="{00000000-0005-0000-0000-00007D0B0000}"/>
    <cellStyle name="60% - アクセント 2" xfId="27" builtinId="36" customBuiltin="1"/>
    <cellStyle name="60% - アクセント 2 10" xfId="1650" xr:uid="{00000000-0005-0000-0000-00007F0B0000}"/>
    <cellStyle name="60% - アクセント 2 11" xfId="1651" xr:uid="{00000000-0005-0000-0000-0000800B0000}"/>
    <cellStyle name="60% - アクセント 2 12" xfId="2278" xr:uid="{00000000-0005-0000-0000-0000810B0000}"/>
    <cellStyle name="60% - アクセント 2 12 2" xfId="3083" xr:uid="{00000000-0005-0000-0000-0000820B0000}"/>
    <cellStyle name="60% - アクセント 2 2" xfId="62" xr:uid="{00000000-0005-0000-0000-0000830B0000}"/>
    <cellStyle name="60% - アクセント 2 2 2" xfId="1652" xr:uid="{00000000-0005-0000-0000-0000840B0000}"/>
    <cellStyle name="60% - アクセント 2 3" xfId="1653" xr:uid="{00000000-0005-0000-0000-0000850B0000}"/>
    <cellStyle name="60% - アクセント 2 4" xfId="1654" xr:uid="{00000000-0005-0000-0000-0000860B0000}"/>
    <cellStyle name="60% - アクセント 2 5" xfId="1655" xr:uid="{00000000-0005-0000-0000-0000870B0000}"/>
    <cellStyle name="60% - アクセント 2 6" xfId="1656" xr:uid="{00000000-0005-0000-0000-0000880B0000}"/>
    <cellStyle name="60% - アクセント 2 7" xfId="1657" xr:uid="{00000000-0005-0000-0000-0000890B0000}"/>
    <cellStyle name="60% - アクセント 2 8" xfId="1658" xr:uid="{00000000-0005-0000-0000-00008A0B0000}"/>
    <cellStyle name="60% - アクセント 2 9" xfId="1659" xr:uid="{00000000-0005-0000-0000-00008B0B0000}"/>
    <cellStyle name="60% - アクセント 3" xfId="31" builtinId="40" customBuiltin="1"/>
    <cellStyle name="60% - アクセント 3 10" xfId="1660" xr:uid="{00000000-0005-0000-0000-00008D0B0000}"/>
    <cellStyle name="60% - アクセント 3 11" xfId="1661" xr:uid="{00000000-0005-0000-0000-00008E0B0000}"/>
    <cellStyle name="60% - アクセント 3 12" xfId="2282" xr:uid="{00000000-0005-0000-0000-00008F0B0000}"/>
    <cellStyle name="60% - アクセント 3 12 2" xfId="3084" xr:uid="{00000000-0005-0000-0000-0000900B0000}"/>
    <cellStyle name="60% - アクセント 3 2" xfId="63" xr:uid="{00000000-0005-0000-0000-0000910B0000}"/>
    <cellStyle name="60% - アクセント 3 2 2" xfId="1662" xr:uid="{00000000-0005-0000-0000-0000920B0000}"/>
    <cellStyle name="60% - アクセント 3 3" xfId="1663" xr:uid="{00000000-0005-0000-0000-0000930B0000}"/>
    <cellStyle name="60% - アクセント 3 4" xfId="1664" xr:uid="{00000000-0005-0000-0000-0000940B0000}"/>
    <cellStyle name="60% - アクセント 3 5" xfId="1665" xr:uid="{00000000-0005-0000-0000-0000950B0000}"/>
    <cellStyle name="60% - アクセント 3 6" xfId="1666" xr:uid="{00000000-0005-0000-0000-0000960B0000}"/>
    <cellStyle name="60% - アクセント 3 7" xfId="1667" xr:uid="{00000000-0005-0000-0000-0000970B0000}"/>
    <cellStyle name="60% - アクセント 3 8" xfId="1668" xr:uid="{00000000-0005-0000-0000-0000980B0000}"/>
    <cellStyle name="60% - アクセント 3 9" xfId="1669" xr:uid="{00000000-0005-0000-0000-0000990B0000}"/>
    <cellStyle name="60% - アクセント 4" xfId="35" builtinId="44" customBuiltin="1"/>
    <cellStyle name="60% - アクセント 4 10" xfId="1670" xr:uid="{00000000-0005-0000-0000-00009B0B0000}"/>
    <cellStyle name="60% - アクセント 4 11" xfId="1671" xr:uid="{00000000-0005-0000-0000-00009C0B0000}"/>
    <cellStyle name="60% - アクセント 4 12" xfId="2286" xr:uid="{00000000-0005-0000-0000-00009D0B0000}"/>
    <cellStyle name="60% - アクセント 4 12 2" xfId="3085" xr:uid="{00000000-0005-0000-0000-00009E0B0000}"/>
    <cellStyle name="60% - アクセント 4 2" xfId="64" xr:uid="{00000000-0005-0000-0000-00009F0B0000}"/>
    <cellStyle name="60% - アクセント 4 2 2" xfId="1672" xr:uid="{00000000-0005-0000-0000-0000A00B0000}"/>
    <cellStyle name="60% - アクセント 4 3" xfId="1673" xr:uid="{00000000-0005-0000-0000-0000A10B0000}"/>
    <cellStyle name="60% - アクセント 4 4" xfId="1674" xr:uid="{00000000-0005-0000-0000-0000A20B0000}"/>
    <cellStyle name="60% - アクセント 4 5" xfId="1675" xr:uid="{00000000-0005-0000-0000-0000A30B0000}"/>
    <cellStyle name="60% - アクセント 4 6" xfId="1676" xr:uid="{00000000-0005-0000-0000-0000A40B0000}"/>
    <cellStyle name="60% - アクセント 4 7" xfId="1677" xr:uid="{00000000-0005-0000-0000-0000A50B0000}"/>
    <cellStyle name="60% - アクセント 4 8" xfId="1678" xr:uid="{00000000-0005-0000-0000-0000A60B0000}"/>
    <cellStyle name="60% - アクセント 4 9" xfId="1679" xr:uid="{00000000-0005-0000-0000-0000A70B0000}"/>
    <cellStyle name="60% - アクセント 5" xfId="39" builtinId="48" customBuiltin="1"/>
    <cellStyle name="60% - アクセント 5 10" xfId="1680" xr:uid="{00000000-0005-0000-0000-0000A90B0000}"/>
    <cellStyle name="60% - アクセント 5 11" xfId="1681" xr:uid="{00000000-0005-0000-0000-0000AA0B0000}"/>
    <cellStyle name="60% - アクセント 5 12" xfId="2290" xr:uid="{00000000-0005-0000-0000-0000AB0B0000}"/>
    <cellStyle name="60% - アクセント 5 12 2" xfId="3086" xr:uid="{00000000-0005-0000-0000-0000AC0B0000}"/>
    <cellStyle name="60% - アクセント 5 2" xfId="65" xr:uid="{00000000-0005-0000-0000-0000AD0B0000}"/>
    <cellStyle name="60% - アクセント 5 2 2" xfId="1682" xr:uid="{00000000-0005-0000-0000-0000AE0B0000}"/>
    <cellStyle name="60% - アクセント 5 3" xfId="1683" xr:uid="{00000000-0005-0000-0000-0000AF0B0000}"/>
    <cellStyle name="60% - アクセント 5 4" xfId="1684" xr:uid="{00000000-0005-0000-0000-0000B00B0000}"/>
    <cellStyle name="60% - アクセント 5 5" xfId="1685" xr:uid="{00000000-0005-0000-0000-0000B10B0000}"/>
    <cellStyle name="60% - アクセント 5 6" xfId="1686" xr:uid="{00000000-0005-0000-0000-0000B20B0000}"/>
    <cellStyle name="60% - アクセント 5 7" xfId="1687" xr:uid="{00000000-0005-0000-0000-0000B30B0000}"/>
    <cellStyle name="60% - アクセント 5 8" xfId="1688" xr:uid="{00000000-0005-0000-0000-0000B40B0000}"/>
    <cellStyle name="60% - アクセント 5 9" xfId="1689" xr:uid="{00000000-0005-0000-0000-0000B50B0000}"/>
    <cellStyle name="60% - アクセント 6" xfId="43" builtinId="52" customBuiltin="1"/>
    <cellStyle name="60% - アクセント 6 10" xfId="1690" xr:uid="{00000000-0005-0000-0000-0000B70B0000}"/>
    <cellStyle name="60% - アクセント 6 11" xfId="1691" xr:uid="{00000000-0005-0000-0000-0000B80B0000}"/>
    <cellStyle name="60% - アクセント 6 12" xfId="2294" xr:uid="{00000000-0005-0000-0000-0000B90B0000}"/>
    <cellStyle name="60% - アクセント 6 12 2" xfId="3087" xr:uid="{00000000-0005-0000-0000-0000BA0B0000}"/>
    <cellStyle name="60% - アクセント 6 2" xfId="66" xr:uid="{00000000-0005-0000-0000-0000BB0B0000}"/>
    <cellStyle name="60% - アクセント 6 2 2" xfId="1692" xr:uid="{00000000-0005-0000-0000-0000BC0B0000}"/>
    <cellStyle name="60% - アクセント 6 3" xfId="1693" xr:uid="{00000000-0005-0000-0000-0000BD0B0000}"/>
    <cellStyle name="60% - アクセント 6 4" xfId="1694" xr:uid="{00000000-0005-0000-0000-0000BE0B0000}"/>
    <cellStyle name="60% - アクセント 6 5" xfId="1695" xr:uid="{00000000-0005-0000-0000-0000BF0B0000}"/>
    <cellStyle name="60% - アクセント 6 6" xfId="1696" xr:uid="{00000000-0005-0000-0000-0000C00B0000}"/>
    <cellStyle name="60% - アクセント 6 7" xfId="1697" xr:uid="{00000000-0005-0000-0000-0000C10B0000}"/>
    <cellStyle name="60% - アクセント 6 8" xfId="1698" xr:uid="{00000000-0005-0000-0000-0000C20B0000}"/>
    <cellStyle name="60% - アクセント 6 9" xfId="1699" xr:uid="{00000000-0005-0000-0000-0000C30B0000}"/>
    <cellStyle name="Calc Currency (0)" xfId="1700" xr:uid="{00000000-0005-0000-0000-0000C40B0000}"/>
    <cellStyle name="Comma [0]" xfId="3088" xr:uid="{00000000-0005-0000-0000-0000C50B0000}"/>
    <cellStyle name="Currency [0]" xfId="3089" xr:uid="{00000000-0005-0000-0000-0000C60B0000}"/>
    <cellStyle name="Grey" xfId="1701" xr:uid="{00000000-0005-0000-0000-0000C70B0000}"/>
    <cellStyle name="Header1" xfId="1702" xr:uid="{00000000-0005-0000-0000-0000C80B0000}"/>
    <cellStyle name="Header2" xfId="1703" xr:uid="{00000000-0005-0000-0000-0000C90B0000}"/>
    <cellStyle name="Header2 2" xfId="2188" xr:uid="{00000000-0005-0000-0000-0000CA0B0000}"/>
    <cellStyle name="Header2 2 2" xfId="3966" xr:uid="{00000000-0005-0000-0000-0000CB0B0000}"/>
    <cellStyle name="Header2 2 3" xfId="3673" xr:uid="{00000000-0005-0000-0000-0000CC0B0000}"/>
    <cellStyle name="Header2 3" xfId="3090" xr:uid="{00000000-0005-0000-0000-0000CD0B0000}"/>
    <cellStyle name="Header2 3 2" xfId="4108" xr:uid="{00000000-0005-0000-0000-0000CE0B0000}"/>
    <cellStyle name="Header2 4" xfId="3237" xr:uid="{00000000-0005-0000-0000-0000CF0B0000}"/>
    <cellStyle name="Header2 4 2" xfId="4228" xr:uid="{00000000-0005-0000-0000-0000D00B0000}"/>
    <cellStyle name="Header2 5" xfId="3239" xr:uid="{00000000-0005-0000-0000-0000D10B0000}"/>
    <cellStyle name="Header2 5 2" xfId="4230" xr:uid="{00000000-0005-0000-0000-0000D20B0000}"/>
    <cellStyle name="Header2 6" xfId="3305" xr:uid="{00000000-0005-0000-0000-0000D30B0000}"/>
    <cellStyle name="Hyperlink" xfId="1704" xr:uid="{00000000-0005-0000-0000-0000D40B0000}"/>
    <cellStyle name="Input [yellow]" xfId="1705" xr:uid="{00000000-0005-0000-0000-0000D50B0000}"/>
    <cellStyle name="Input [yellow] 2" xfId="2189" xr:uid="{00000000-0005-0000-0000-0000D60B0000}"/>
    <cellStyle name="Input [yellow] 2 2" xfId="3967" xr:uid="{00000000-0005-0000-0000-0000D70B0000}"/>
    <cellStyle name="Input [yellow] 3" xfId="3091" xr:uid="{00000000-0005-0000-0000-0000D80B0000}"/>
    <cellStyle name="Input [yellow] 3 2" xfId="4109" xr:uid="{00000000-0005-0000-0000-0000D90B0000}"/>
    <cellStyle name="Input [yellow] 4" xfId="3238" xr:uid="{00000000-0005-0000-0000-0000DA0B0000}"/>
    <cellStyle name="Input [yellow] 4 2" xfId="4229" xr:uid="{00000000-0005-0000-0000-0000DB0B0000}"/>
    <cellStyle name="Input [yellow] 5" xfId="3240" xr:uid="{00000000-0005-0000-0000-0000DC0B0000}"/>
    <cellStyle name="Input [yellow] 5 2" xfId="4231" xr:uid="{00000000-0005-0000-0000-0000DD0B0000}"/>
    <cellStyle name="Input [yellow] 6" xfId="3304" xr:uid="{00000000-0005-0000-0000-0000DE0B0000}"/>
    <cellStyle name="Milliers [0]_AR1194" xfId="1706" xr:uid="{00000000-0005-0000-0000-0000DF0B0000}"/>
    <cellStyle name="Milliers_AR1194" xfId="1707" xr:uid="{00000000-0005-0000-0000-0000E00B0000}"/>
    <cellStyle name="Mon騁aire [0]_AR1194" xfId="1708" xr:uid="{00000000-0005-0000-0000-0000E10B0000}"/>
    <cellStyle name="Mon騁aire_AR1194" xfId="1709" xr:uid="{00000000-0005-0000-0000-0000E20B0000}"/>
    <cellStyle name="Normal - Style1" xfId="1710" xr:uid="{00000000-0005-0000-0000-0000E30B0000}"/>
    <cellStyle name="Normal - Style1 2" xfId="3092" xr:uid="{00000000-0005-0000-0000-0000E40B0000}"/>
    <cellStyle name="Normal - Style1 3" xfId="3093" xr:uid="{00000000-0005-0000-0000-0000E50B0000}"/>
    <cellStyle name="Normal_#18-Internet" xfId="1711" xr:uid="{00000000-0005-0000-0000-0000E60B0000}"/>
    <cellStyle name="Percent [2]" xfId="1712" xr:uid="{00000000-0005-0000-0000-0000E70B0000}"/>
    <cellStyle name="subhead" xfId="1713" xr:uid="{00000000-0005-0000-0000-0000E80B0000}"/>
    <cellStyle name="アクセント 1" xfId="20" builtinId="29" customBuiltin="1"/>
    <cellStyle name="アクセント 1 10" xfId="1714" xr:uid="{00000000-0005-0000-0000-0000EA0B0000}"/>
    <cellStyle name="アクセント 1 11" xfId="1715" xr:uid="{00000000-0005-0000-0000-0000EB0B0000}"/>
    <cellStyle name="アクセント 1 12" xfId="2271" xr:uid="{00000000-0005-0000-0000-0000EC0B0000}"/>
    <cellStyle name="アクセント 1 12 2" xfId="3094" xr:uid="{00000000-0005-0000-0000-0000ED0B0000}"/>
    <cellStyle name="アクセント 1 2" xfId="67" xr:uid="{00000000-0005-0000-0000-0000EE0B0000}"/>
    <cellStyle name="アクセント 1 2 2" xfId="1716" xr:uid="{00000000-0005-0000-0000-0000EF0B0000}"/>
    <cellStyle name="アクセント 1 3" xfId="1717" xr:uid="{00000000-0005-0000-0000-0000F00B0000}"/>
    <cellStyle name="アクセント 1 4" xfId="1718" xr:uid="{00000000-0005-0000-0000-0000F10B0000}"/>
    <cellStyle name="アクセント 1 5" xfId="1719" xr:uid="{00000000-0005-0000-0000-0000F20B0000}"/>
    <cellStyle name="アクセント 1 6" xfId="1720" xr:uid="{00000000-0005-0000-0000-0000F30B0000}"/>
    <cellStyle name="アクセント 1 7" xfId="1721" xr:uid="{00000000-0005-0000-0000-0000F40B0000}"/>
    <cellStyle name="アクセント 1 8" xfId="1722" xr:uid="{00000000-0005-0000-0000-0000F50B0000}"/>
    <cellStyle name="アクセント 1 9" xfId="1723" xr:uid="{00000000-0005-0000-0000-0000F60B0000}"/>
    <cellStyle name="アクセント 2" xfId="24" builtinId="33" customBuiltin="1"/>
    <cellStyle name="アクセント 2 10" xfId="1724" xr:uid="{00000000-0005-0000-0000-0000F80B0000}"/>
    <cellStyle name="アクセント 2 11" xfId="1725" xr:uid="{00000000-0005-0000-0000-0000F90B0000}"/>
    <cellStyle name="アクセント 2 12" xfId="2275" xr:uid="{00000000-0005-0000-0000-0000FA0B0000}"/>
    <cellStyle name="アクセント 2 12 2" xfId="3095" xr:uid="{00000000-0005-0000-0000-0000FB0B0000}"/>
    <cellStyle name="アクセント 2 2" xfId="68" xr:uid="{00000000-0005-0000-0000-0000FC0B0000}"/>
    <cellStyle name="アクセント 2 2 2" xfId="1726" xr:uid="{00000000-0005-0000-0000-0000FD0B0000}"/>
    <cellStyle name="アクセント 2 3" xfId="1727" xr:uid="{00000000-0005-0000-0000-0000FE0B0000}"/>
    <cellStyle name="アクセント 2 4" xfId="1728" xr:uid="{00000000-0005-0000-0000-0000FF0B0000}"/>
    <cellStyle name="アクセント 2 5" xfId="1729" xr:uid="{00000000-0005-0000-0000-0000000C0000}"/>
    <cellStyle name="アクセント 2 6" xfId="1730" xr:uid="{00000000-0005-0000-0000-0000010C0000}"/>
    <cellStyle name="アクセント 2 7" xfId="1731" xr:uid="{00000000-0005-0000-0000-0000020C0000}"/>
    <cellStyle name="アクセント 2 8" xfId="1732" xr:uid="{00000000-0005-0000-0000-0000030C0000}"/>
    <cellStyle name="アクセント 2 9" xfId="1733" xr:uid="{00000000-0005-0000-0000-0000040C0000}"/>
    <cellStyle name="アクセント 3" xfId="28" builtinId="37" customBuiltin="1"/>
    <cellStyle name="アクセント 3 10" xfId="1734" xr:uid="{00000000-0005-0000-0000-0000060C0000}"/>
    <cellStyle name="アクセント 3 11" xfId="1735" xr:uid="{00000000-0005-0000-0000-0000070C0000}"/>
    <cellStyle name="アクセント 3 12" xfId="2279" xr:uid="{00000000-0005-0000-0000-0000080C0000}"/>
    <cellStyle name="アクセント 3 12 2" xfId="3096" xr:uid="{00000000-0005-0000-0000-0000090C0000}"/>
    <cellStyle name="アクセント 3 2" xfId="69" xr:uid="{00000000-0005-0000-0000-00000A0C0000}"/>
    <cellStyle name="アクセント 3 2 2" xfId="1736" xr:uid="{00000000-0005-0000-0000-00000B0C0000}"/>
    <cellStyle name="アクセント 3 3" xfId="1737" xr:uid="{00000000-0005-0000-0000-00000C0C0000}"/>
    <cellStyle name="アクセント 3 4" xfId="1738" xr:uid="{00000000-0005-0000-0000-00000D0C0000}"/>
    <cellStyle name="アクセント 3 5" xfId="1739" xr:uid="{00000000-0005-0000-0000-00000E0C0000}"/>
    <cellStyle name="アクセント 3 6" xfId="1740" xr:uid="{00000000-0005-0000-0000-00000F0C0000}"/>
    <cellStyle name="アクセント 3 7" xfId="1741" xr:uid="{00000000-0005-0000-0000-0000100C0000}"/>
    <cellStyle name="アクセント 3 8" xfId="1742" xr:uid="{00000000-0005-0000-0000-0000110C0000}"/>
    <cellStyle name="アクセント 3 9" xfId="1743" xr:uid="{00000000-0005-0000-0000-0000120C0000}"/>
    <cellStyle name="アクセント 4" xfId="32" builtinId="41" customBuiltin="1"/>
    <cellStyle name="アクセント 4 10" xfId="1744" xr:uid="{00000000-0005-0000-0000-0000140C0000}"/>
    <cellStyle name="アクセント 4 11" xfId="1745" xr:uid="{00000000-0005-0000-0000-0000150C0000}"/>
    <cellStyle name="アクセント 4 12" xfId="2283" xr:uid="{00000000-0005-0000-0000-0000160C0000}"/>
    <cellStyle name="アクセント 4 12 2" xfId="3097" xr:uid="{00000000-0005-0000-0000-0000170C0000}"/>
    <cellStyle name="アクセント 4 2" xfId="70" xr:uid="{00000000-0005-0000-0000-0000180C0000}"/>
    <cellStyle name="アクセント 4 2 2" xfId="1746" xr:uid="{00000000-0005-0000-0000-0000190C0000}"/>
    <cellStyle name="アクセント 4 3" xfId="1747" xr:uid="{00000000-0005-0000-0000-00001A0C0000}"/>
    <cellStyle name="アクセント 4 4" xfId="1748" xr:uid="{00000000-0005-0000-0000-00001B0C0000}"/>
    <cellStyle name="アクセント 4 5" xfId="1749" xr:uid="{00000000-0005-0000-0000-00001C0C0000}"/>
    <cellStyle name="アクセント 4 6" xfId="1750" xr:uid="{00000000-0005-0000-0000-00001D0C0000}"/>
    <cellStyle name="アクセント 4 7" xfId="1751" xr:uid="{00000000-0005-0000-0000-00001E0C0000}"/>
    <cellStyle name="アクセント 4 8" xfId="1752" xr:uid="{00000000-0005-0000-0000-00001F0C0000}"/>
    <cellStyle name="アクセント 4 9" xfId="1753" xr:uid="{00000000-0005-0000-0000-0000200C0000}"/>
    <cellStyle name="アクセント 5" xfId="36" builtinId="45" customBuiltin="1"/>
    <cellStyle name="アクセント 5 10" xfId="1754" xr:uid="{00000000-0005-0000-0000-0000220C0000}"/>
    <cellStyle name="アクセント 5 11" xfId="1755" xr:uid="{00000000-0005-0000-0000-0000230C0000}"/>
    <cellStyle name="アクセント 5 12" xfId="2287" xr:uid="{00000000-0005-0000-0000-0000240C0000}"/>
    <cellStyle name="アクセント 5 12 2" xfId="3098" xr:uid="{00000000-0005-0000-0000-0000250C0000}"/>
    <cellStyle name="アクセント 5 2" xfId="71" xr:uid="{00000000-0005-0000-0000-0000260C0000}"/>
    <cellStyle name="アクセント 5 2 2" xfId="1756" xr:uid="{00000000-0005-0000-0000-0000270C0000}"/>
    <cellStyle name="アクセント 5 3" xfId="1757" xr:uid="{00000000-0005-0000-0000-0000280C0000}"/>
    <cellStyle name="アクセント 5 4" xfId="1758" xr:uid="{00000000-0005-0000-0000-0000290C0000}"/>
    <cellStyle name="アクセント 5 5" xfId="1759" xr:uid="{00000000-0005-0000-0000-00002A0C0000}"/>
    <cellStyle name="アクセント 5 6" xfId="1760" xr:uid="{00000000-0005-0000-0000-00002B0C0000}"/>
    <cellStyle name="アクセント 5 7" xfId="1761" xr:uid="{00000000-0005-0000-0000-00002C0C0000}"/>
    <cellStyle name="アクセント 5 8" xfId="1762" xr:uid="{00000000-0005-0000-0000-00002D0C0000}"/>
    <cellStyle name="アクセント 5 9" xfId="1763" xr:uid="{00000000-0005-0000-0000-00002E0C0000}"/>
    <cellStyle name="アクセント 6" xfId="40" builtinId="49" customBuiltin="1"/>
    <cellStyle name="アクセント 6 10" xfId="1764" xr:uid="{00000000-0005-0000-0000-0000300C0000}"/>
    <cellStyle name="アクセント 6 11" xfId="1765" xr:uid="{00000000-0005-0000-0000-0000310C0000}"/>
    <cellStyle name="アクセント 6 12" xfId="2291" xr:uid="{00000000-0005-0000-0000-0000320C0000}"/>
    <cellStyle name="アクセント 6 12 2" xfId="3099" xr:uid="{00000000-0005-0000-0000-0000330C0000}"/>
    <cellStyle name="アクセント 6 2" xfId="72" xr:uid="{00000000-0005-0000-0000-0000340C0000}"/>
    <cellStyle name="アクセント 6 2 2" xfId="1766" xr:uid="{00000000-0005-0000-0000-0000350C0000}"/>
    <cellStyle name="アクセント 6 3" xfId="1767" xr:uid="{00000000-0005-0000-0000-0000360C0000}"/>
    <cellStyle name="アクセント 6 4" xfId="1768" xr:uid="{00000000-0005-0000-0000-0000370C0000}"/>
    <cellStyle name="アクセント 6 5" xfId="1769" xr:uid="{00000000-0005-0000-0000-0000380C0000}"/>
    <cellStyle name="アクセント 6 6" xfId="1770" xr:uid="{00000000-0005-0000-0000-0000390C0000}"/>
    <cellStyle name="アクセント 6 7" xfId="1771" xr:uid="{00000000-0005-0000-0000-00003A0C0000}"/>
    <cellStyle name="アクセント 6 8" xfId="1772" xr:uid="{00000000-0005-0000-0000-00003B0C0000}"/>
    <cellStyle name="アクセント 6 9" xfId="1773" xr:uid="{00000000-0005-0000-0000-00003C0C0000}"/>
    <cellStyle name="タイトル" xfId="4" builtinId="15" customBuiltin="1"/>
    <cellStyle name="タイトル 10" xfId="1774" xr:uid="{00000000-0005-0000-0000-00003E0C0000}"/>
    <cellStyle name="タイトル 11" xfId="1775" xr:uid="{00000000-0005-0000-0000-00003F0C0000}"/>
    <cellStyle name="タイトル 12" xfId="2019" xr:uid="{00000000-0005-0000-0000-0000400C0000}"/>
    <cellStyle name="タイトル 12 2" xfId="3100" xr:uid="{00000000-0005-0000-0000-0000410C0000}"/>
    <cellStyle name="タイトル 2" xfId="73" xr:uid="{00000000-0005-0000-0000-0000420C0000}"/>
    <cellStyle name="タイトル 2 2" xfId="1776" xr:uid="{00000000-0005-0000-0000-0000430C0000}"/>
    <cellStyle name="タイトル 2 3" xfId="2334" xr:uid="{00000000-0005-0000-0000-0000440C0000}"/>
    <cellStyle name="タイトル 3" xfId="1777" xr:uid="{00000000-0005-0000-0000-0000450C0000}"/>
    <cellStyle name="タイトル 4" xfId="1778" xr:uid="{00000000-0005-0000-0000-0000460C0000}"/>
    <cellStyle name="タイトル 5" xfId="1779" xr:uid="{00000000-0005-0000-0000-0000470C0000}"/>
    <cellStyle name="タイトル 6" xfId="1780" xr:uid="{00000000-0005-0000-0000-0000480C0000}"/>
    <cellStyle name="タイトル 7" xfId="1781" xr:uid="{00000000-0005-0000-0000-0000490C0000}"/>
    <cellStyle name="タイトル 8" xfId="1782" xr:uid="{00000000-0005-0000-0000-00004A0C0000}"/>
    <cellStyle name="タイトル 9" xfId="1783" xr:uid="{00000000-0005-0000-0000-00004B0C0000}"/>
    <cellStyle name="チェック セル" xfId="16" builtinId="23" customBuiltin="1"/>
    <cellStyle name="チェック セル 10" xfId="1784" xr:uid="{00000000-0005-0000-0000-00004D0C0000}"/>
    <cellStyle name="チェック セル 11" xfId="1785" xr:uid="{00000000-0005-0000-0000-00004E0C0000}"/>
    <cellStyle name="チェック セル 12" xfId="2266" xr:uid="{00000000-0005-0000-0000-00004F0C0000}"/>
    <cellStyle name="チェック セル 12 2" xfId="3101" xr:uid="{00000000-0005-0000-0000-0000500C0000}"/>
    <cellStyle name="チェック セル 2" xfId="74" xr:uid="{00000000-0005-0000-0000-0000510C0000}"/>
    <cellStyle name="チェック セル 2 2" xfId="1786" xr:uid="{00000000-0005-0000-0000-0000520C0000}"/>
    <cellStyle name="チェック セル 3" xfId="1787" xr:uid="{00000000-0005-0000-0000-0000530C0000}"/>
    <cellStyle name="チェック セル 4" xfId="1788" xr:uid="{00000000-0005-0000-0000-0000540C0000}"/>
    <cellStyle name="チェック セル 5" xfId="1789" xr:uid="{00000000-0005-0000-0000-0000550C0000}"/>
    <cellStyle name="チェック セル 6" xfId="1790" xr:uid="{00000000-0005-0000-0000-0000560C0000}"/>
    <cellStyle name="チェック セル 7" xfId="1791" xr:uid="{00000000-0005-0000-0000-0000570C0000}"/>
    <cellStyle name="チェック セル 8" xfId="1792" xr:uid="{00000000-0005-0000-0000-0000580C0000}"/>
    <cellStyle name="チェック セル 9" xfId="1793" xr:uid="{00000000-0005-0000-0000-0000590C0000}"/>
    <cellStyle name="どちらでもない" xfId="11" builtinId="28" customBuiltin="1"/>
    <cellStyle name="どちらでもない 10" xfId="1794" xr:uid="{00000000-0005-0000-0000-00005B0C0000}"/>
    <cellStyle name="どちらでもない 11" xfId="1795" xr:uid="{00000000-0005-0000-0000-00005C0C0000}"/>
    <cellStyle name="どちらでもない 12" xfId="2261" xr:uid="{00000000-0005-0000-0000-00005D0C0000}"/>
    <cellStyle name="どちらでもない 12 2" xfId="3102" xr:uid="{00000000-0005-0000-0000-00005E0C0000}"/>
    <cellStyle name="どちらでもない 2" xfId="75" xr:uid="{00000000-0005-0000-0000-00005F0C0000}"/>
    <cellStyle name="どちらでもない 2 2" xfId="1796" xr:uid="{00000000-0005-0000-0000-0000600C0000}"/>
    <cellStyle name="どちらでもない 3" xfId="1797" xr:uid="{00000000-0005-0000-0000-0000610C0000}"/>
    <cellStyle name="どちらでもない 4" xfId="1798" xr:uid="{00000000-0005-0000-0000-0000620C0000}"/>
    <cellStyle name="どちらでもない 5" xfId="1799" xr:uid="{00000000-0005-0000-0000-0000630C0000}"/>
    <cellStyle name="どちらでもない 6" xfId="1800" xr:uid="{00000000-0005-0000-0000-0000640C0000}"/>
    <cellStyle name="どちらでもない 7" xfId="1801" xr:uid="{00000000-0005-0000-0000-0000650C0000}"/>
    <cellStyle name="どちらでもない 8" xfId="1802" xr:uid="{00000000-0005-0000-0000-0000660C0000}"/>
    <cellStyle name="どちらでもない 9" xfId="1803" xr:uid="{00000000-0005-0000-0000-0000670C0000}"/>
    <cellStyle name="パーセント" xfId="46" builtinId="5"/>
    <cellStyle name="パーセント 2" xfId="76" xr:uid="{00000000-0005-0000-0000-0000690C0000}"/>
    <cellStyle name="パーセント 2 2" xfId="77" xr:uid="{00000000-0005-0000-0000-00006A0C0000}"/>
    <cellStyle name="パーセント 2 3" xfId="78" xr:uid="{00000000-0005-0000-0000-00006B0C0000}"/>
    <cellStyle name="パーセント 2 3 2" xfId="145" xr:uid="{00000000-0005-0000-0000-00006C0C0000}"/>
    <cellStyle name="パーセント 2 3 2 2" xfId="2090" xr:uid="{00000000-0005-0000-0000-00006D0C0000}"/>
    <cellStyle name="パーセント 2 3 2 2 2" xfId="3868" xr:uid="{00000000-0005-0000-0000-00006E0C0000}"/>
    <cellStyle name="パーセント 2 3 2 3" xfId="3432" xr:uid="{00000000-0005-0000-0000-00006F0C0000}"/>
    <cellStyle name="パーセント 2 3 2 4" xfId="3595" xr:uid="{00000000-0005-0000-0000-0000700C0000}"/>
    <cellStyle name="パーセント 2 3 3" xfId="158" xr:uid="{00000000-0005-0000-0000-0000710C0000}"/>
    <cellStyle name="パーセント 2 3 3 2" xfId="2098" xr:uid="{00000000-0005-0000-0000-0000720C0000}"/>
    <cellStyle name="パーセント 2 3 3 2 2" xfId="3876" xr:uid="{00000000-0005-0000-0000-0000730C0000}"/>
    <cellStyle name="パーセント 2 3 3 3" xfId="3440" xr:uid="{00000000-0005-0000-0000-0000740C0000}"/>
    <cellStyle name="パーセント 2 3 3 4" xfId="3603" xr:uid="{00000000-0005-0000-0000-0000750C0000}"/>
    <cellStyle name="パーセント 2 3 4" xfId="169" xr:uid="{00000000-0005-0000-0000-0000760C0000}"/>
    <cellStyle name="パーセント 2 3 4 2" xfId="2109" xr:uid="{00000000-0005-0000-0000-0000770C0000}"/>
    <cellStyle name="パーセント 2 3 4 2 2" xfId="3887" xr:uid="{00000000-0005-0000-0000-0000780C0000}"/>
    <cellStyle name="パーセント 2 3 4 3" xfId="3451" xr:uid="{00000000-0005-0000-0000-0000790C0000}"/>
    <cellStyle name="パーセント 2 3 4 4" xfId="3614" xr:uid="{00000000-0005-0000-0000-00007A0C0000}"/>
    <cellStyle name="パーセント 2 3 5" xfId="177" xr:uid="{00000000-0005-0000-0000-00007B0C0000}"/>
    <cellStyle name="パーセント 2 3 5 2" xfId="2117" xr:uid="{00000000-0005-0000-0000-00007C0C0000}"/>
    <cellStyle name="パーセント 2 3 5 2 2" xfId="3895" xr:uid="{00000000-0005-0000-0000-00007D0C0000}"/>
    <cellStyle name="パーセント 2 3 5 3" xfId="3459" xr:uid="{00000000-0005-0000-0000-00007E0C0000}"/>
    <cellStyle name="パーセント 2 3 5 4" xfId="3622" xr:uid="{00000000-0005-0000-0000-00007F0C0000}"/>
    <cellStyle name="パーセント 2 4" xfId="144" xr:uid="{00000000-0005-0000-0000-0000800C0000}"/>
    <cellStyle name="パーセント 2 4 2" xfId="2089" xr:uid="{00000000-0005-0000-0000-0000810C0000}"/>
    <cellStyle name="パーセント 2 4 2 2" xfId="3867" xr:uid="{00000000-0005-0000-0000-0000820C0000}"/>
    <cellStyle name="パーセント 2 4 3" xfId="3431" xr:uid="{00000000-0005-0000-0000-0000830C0000}"/>
    <cellStyle name="パーセント 2 4 4" xfId="3594" xr:uid="{00000000-0005-0000-0000-0000840C0000}"/>
    <cellStyle name="パーセント 2 5" xfId="157" xr:uid="{00000000-0005-0000-0000-0000850C0000}"/>
    <cellStyle name="パーセント 2 5 2" xfId="2097" xr:uid="{00000000-0005-0000-0000-0000860C0000}"/>
    <cellStyle name="パーセント 2 5 2 2" xfId="3875" xr:uid="{00000000-0005-0000-0000-0000870C0000}"/>
    <cellStyle name="パーセント 2 5 3" xfId="3439" xr:uid="{00000000-0005-0000-0000-0000880C0000}"/>
    <cellStyle name="パーセント 2 5 4" xfId="3602" xr:uid="{00000000-0005-0000-0000-0000890C0000}"/>
    <cellStyle name="パーセント 2 6" xfId="168" xr:uid="{00000000-0005-0000-0000-00008A0C0000}"/>
    <cellStyle name="パーセント 2 6 2" xfId="2108" xr:uid="{00000000-0005-0000-0000-00008B0C0000}"/>
    <cellStyle name="パーセント 2 6 2 2" xfId="3886" xr:uid="{00000000-0005-0000-0000-00008C0C0000}"/>
    <cellStyle name="パーセント 2 6 3" xfId="3450" xr:uid="{00000000-0005-0000-0000-00008D0C0000}"/>
    <cellStyle name="パーセント 2 6 4" xfId="3613" xr:uid="{00000000-0005-0000-0000-00008E0C0000}"/>
    <cellStyle name="パーセント 2 7" xfId="176" xr:uid="{00000000-0005-0000-0000-00008F0C0000}"/>
    <cellStyle name="パーセント 2 7 2" xfId="2116" xr:uid="{00000000-0005-0000-0000-0000900C0000}"/>
    <cellStyle name="パーセント 2 7 2 2" xfId="3894" xr:uid="{00000000-0005-0000-0000-0000910C0000}"/>
    <cellStyle name="パーセント 2 7 3" xfId="3458" xr:uid="{00000000-0005-0000-0000-0000920C0000}"/>
    <cellStyle name="パーセント 2 7 4" xfId="3621" xr:uid="{00000000-0005-0000-0000-0000930C0000}"/>
    <cellStyle name="パーセント 3" xfId="79" xr:uid="{00000000-0005-0000-0000-0000940C0000}"/>
    <cellStyle name="パーセント 3 2" xfId="1804" xr:uid="{00000000-0005-0000-0000-0000950C0000}"/>
    <cellStyle name="パーセント 3 2 2" xfId="2190" xr:uid="{00000000-0005-0000-0000-0000960C0000}"/>
    <cellStyle name="パーセント 3 2 2 2" xfId="3968" xr:uid="{00000000-0005-0000-0000-0000970C0000}"/>
    <cellStyle name="パーセント 3 2 3" xfId="3530" xr:uid="{00000000-0005-0000-0000-0000980C0000}"/>
    <cellStyle name="パーセント 3 2 4" xfId="3755" xr:uid="{00000000-0005-0000-0000-0000990C0000}"/>
    <cellStyle name="パーセント 4" xfId="137" xr:uid="{00000000-0005-0000-0000-00009A0C0000}"/>
    <cellStyle name="パーセント 4 2" xfId="1805" xr:uid="{00000000-0005-0000-0000-00009B0C0000}"/>
    <cellStyle name="パーセント 4 3" xfId="2009" xr:uid="{00000000-0005-0000-0000-00009C0C0000}"/>
    <cellStyle name="パーセント 4 3 2" xfId="2295" xr:uid="{00000000-0005-0000-0000-00009D0C0000}"/>
    <cellStyle name="パーセント 4 3 2 2" xfId="4047" xr:uid="{00000000-0005-0000-0000-00009E0C0000}"/>
    <cellStyle name="パーセント 4 3 3" xfId="2049" xr:uid="{00000000-0005-0000-0000-00009F0C0000}"/>
    <cellStyle name="パーセント 4 3 3 2" xfId="3827" xr:uid="{00000000-0005-0000-0000-0000A00C0000}"/>
    <cellStyle name="パーセント 4 3 4" xfId="3788" xr:uid="{00000000-0005-0000-0000-0000A10C0000}"/>
    <cellStyle name="パーセント 4 4" xfId="3424" xr:uid="{00000000-0005-0000-0000-0000A20C0000}"/>
    <cellStyle name="パーセント 4 5" xfId="3587" xr:uid="{00000000-0005-0000-0000-0000A30C0000}"/>
    <cellStyle name="パーセント 5" xfId="142" xr:uid="{00000000-0005-0000-0000-0000A40C0000}"/>
    <cellStyle name="パーセント 5 2" xfId="2087" xr:uid="{00000000-0005-0000-0000-0000A50C0000}"/>
    <cellStyle name="パーセント 5 2 2" xfId="3865" xr:uid="{00000000-0005-0000-0000-0000A60C0000}"/>
    <cellStyle name="パーセント 5 3" xfId="3429" xr:uid="{00000000-0005-0000-0000-0000A70C0000}"/>
    <cellStyle name="パーセント 5 4" xfId="3592" xr:uid="{00000000-0005-0000-0000-0000A80C0000}"/>
    <cellStyle name="パーセント 6" xfId="165" xr:uid="{00000000-0005-0000-0000-0000A90C0000}"/>
    <cellStyle name="パーセント 6 2" xfId="2012" xr:uid="{00000000-0005-0000-0000-0000AA0C0000}"/>
    <cellStyle name="パーセント 6 2 2" xfId="2253" xr:uid="{00000000-0005-0000-0000-0000AB0C0000}"/>
    <cellStyle name="パーセント 6 2 2 2" xfId="3548" xr:uid="{00000000-0005-0000-0000-0000AC0C0000}"/>
    <cellStyle name="パーセント 6 2 2 3" xfId="4031" xr:uid="{00000000-0005-0000-0000-0000AD0C0000}"/>
    <cellStyle name="パーセント 6 2 3" xfId="2250" xr:uid="{00000000-0005-0000-0000-0000AE0C0000}"/>
    <cellStyle name="パーセント 6 2 3 2" xfId="4028" xr:uid="{00000000-0005-0000-0000-0000AF0C0000}"/>
    <cellStyle name="パーセント 6 2 4" xfId="3544" xr:uid="{00000000-0005-0000-0000-0000B00C0000}"/>
    <cellStyle name="パーセント 6 2 5" xfId="3791" xr:uid="{00000000-0005-0000-0000-0000B10C0000}"/>
    <cellStyle name="パーセント 6 3" xfId="2105" xr:uid="{00000000-0005-0000-0000-0000B20C0000}"/>
    <cellStyle name="パーセント 6 3 2" xfId="3883" xr:uid="{00000000-0005-0000-0000-0000B30C0000}"/>
    <cellStyle name="パーセント 6 4" xfId="3447" xr:uid="{00000000-0005-0000-0000-0000B40C0000}"/>
    <cellStyle name="パーセント 6 5" xfId="3610" xr:uid="{00000000-0005-0000-0000-0000B50C0000}"/>
    <cellStyle name="パーセント 7" xfId="199" xr:uid="{00000000-0005-0000-0000-0000B60C0000}"/>
    <cellStyle name="パーセント 7 2" xfId="2139" xr:uid="{00000000-0005-0000-0000-0000B70C0000}"/>
    <cellStyle name="パーセント 7 2 2" xfId="3917" xr:uid="{00000000-0005-0000-0000-0000B80C0000}"/>
    <cellStyle name="パーセント 7 3" xfId="3481" xr:uid="{00000000-0005-0000-0000-0000B90C0000}"/>
    <cellStyle name="パーセント 7 4" xfId="3644" xr:uid="{00000000-0005-0000-0000-0000BA0C0000}"/>
    <cellStyle name="パーセント()" xfId="80" xr:uid="{00000000-0005-0000-0000-0000BB0C0000}"/>
    <cellStyle name="パーセント(0.00)" xfId="81" xr:uid="{00000000-0005-0000-0000-0000BC0C0000}"/>
    <cellStyle name="パーセント[0.00]" xfId="82" xr:uid="{00000000-0005-0000-0000-0000BD0C0000}"/>
    <cellStyle name="ハイパーリンク 2" xfId="83" xr:uid="{00000000-0005-0000-0000-0000BE0C0000}"/>
    <cellStyle name="ハイパーリンク 2 2" xfId="1806" xr:uid="{00000000-0005-0000-0000-0000BF0C0000}"/>
    <cellStyle name="ハイパーリンク 3" xfId="2335" xr:uid="{00000000-0005-0000-0000-0000C00C0000}"/>
    <cellStyle name="メモ 10" xfId="1807" xr:uid="{00000000-0005-0000-0000-0000C10C0000}"/>
    <cellStyle name="メモ 10 2" xfId="2191" xr:uid="{00000000-0005-0000-0000-0000C20C0000}"/>
    <cellStyle name="メモ 10 2 2" xfId="3969" xr:uid="{00000000-0005-0000-0000-0000C30C0000}"/>
    <cellStyle name="メモ 10 3" xfId="3104" xr:uid="{00000000-0005-0000-0000-0000C40C0000}"/>
    <cellStyle name="メモ 10 3 2" xfId="4111" xr:uid="{00000000-0005-0000-0000-0000C50C0000}"/>
    <cellStyle name="メモ 10 4" xfId="3235" xr:uid="{00000000-0005-0000-0000-0000C60C0000}"/>
    <cellStyle name="メモ 10 4 2" xfId="4226" xr:uid="{00000000-0005-0000-0000-0000C70C0000}"/>
    <cellStyle name="メモ 10 5" xfId="3307" xr:uid="{00000000-0005-0000-0000-0000C80C0000}"/>
    <cellStyle name="メモ 11" xfId="1808" xr:uid="{00000000-0005-0000-0000-0000C90C0000}"/>
    <cellStyle name="メモ 11 2" xfId="2192" xr:uid="{00000000-0005-0000-0000-0000CA0C0000}"/>
    <cellStyle name="メモ 11 2 2" xfId="3970" xr:uid="{00000000-0005-0000-0000-0000CB0C0000}"/>
    <cellStyle name="メモ 11 3" xfId="3105" xr:uid="{00000000-0005-0000-0000-0000CC0C0000}"/>
    <cellStyle name="メモ 11 3 2" xfId="4112" xr:uid="{00000000-0005-0000-0000-0000CD0C0000}"/>
    <cellStyle name="メモ 11 4" xfId="3234" xr:uid="{00000000-0005-0000-0000-0000CE0C0000}"/>
    <cellStyle name="メモ 11 4 2" xfId="4225" xr:uid="{00000000-0005-0000-0000-0000CF0C0000}"/>
    <cellStyle name="メモ 11 5" xfId="3308" xr:uid="{00000000-0005-0000-0000-0000D00C0000}"/>
    <cellStyle name="メモ 12" xfId="2020" xr:uid="{00000000-0005-0000-0000-0000D10C0000}"/>
    <cellStyle name="メモ 12 2" xfId="3106" xr:uid="{00000000-0005-0000-0000-0000D20C0000}"/>
    <cellStyle name="メモ 12 2 2" xfId="4113" xr:uid="{00000000-0005-0000-0000-0000D30C0000}"/>
    <cellStyle name="メモ 12 3" xfId="3233" xr:uid="{00000000-0005-0000-0000-0000D40C0000}"/>
    <cellStyle name="メモ 12 3 2" xfId="4224" xr:uid="{00000000-0005-0000-0000-0000D50C0000}"/>
    <cellStyle name="メモ 12 4" xfId="3309" xr:uid="{00000000-0005-0000-0000-0000D60C0000}"/>
    <cellStyle name="メモ 12 5" xfId="3798" xr:uid="{00000000-0005-0000-0000-0000D70C0000}"/>
    <cellStyle name="メモ 13" xfId="2034" xr:uid="{00000000-0005-0000-0000-0000D80C0000}"/>
    <cellStyle name="メモ 13 2" xfId="3103" xr:uid="{00000000-0005-0000-0000-0000D90C0000}"/>
    <cellStyle name="メモ 13 2 2" xfId="4110" xr:uid="{00000000-0005-0000-0000-0000DA0C0000}"/>
    <cellStyle name="メモ 13 3" xfId="3236" xr:uid="{00000000-0005-0000-0000-0000DB0C0000}"/>
    <cellStyle name="メモ 13 3 2" xfId="4227" xr:uid="{00000000-0005-0000-0000-0000DC0C0000}"/>
    <cellStyle name="メモ 13 4" xfId="3306" xr:uid="{00000000-0005-0000-0000-0000DD0C0000}"/>
    <cellStyle name="メモ 13 5" xfId="3812" xr:uid="{00000000-0005-0000-0000-0000DE0C0000}"/>
    <cellStyle name="メモ 14" xfId="2268" xr:uid="{00000000-0005-0000-0000-0000DF0C0000}"/>
    <cellStyle name="メモ 14 2" xfId="4033" xr:uid="{00000000-0005-0000-0000-0000E00C0000}"/>
    <cellStyle name="メモ 2" xfId="3" xr:uid="{00000000-0005-0000-0000-0000E10C0000}"/>
    <cellStyle name="メモ 2 2" xfId="146" xr:uid="{00000000-0005-0000-0000-0000E20C0000}"/>
    <cellStyle name="メモ 2 2 2" xfId="3107" xr:uid="{00000000-0005-0000-0000-0000E30C0000}"/>
    <cellStyle name="メモ 2 2 2 2" xfId="4114" xr:uid="{00000000-0005-0000-0000-0000E40C0000}"/>
    <cellStyle name="メモ 2 2 3" xfId="3232" xr:uid="{00000000-0005-0000-0000-0000E50C0000}"/>
    <cellStyle name="メモ 2 2 3 2" xfId="4223" xr:uid="{00000000-0005-0000-0000-0000E60C0000}"/>
    <cellStyle name="メモ 2 2 4" xfId="3310" xr:uid="{00000000-0005-0000-0000-0000E70C0000}"/>
    <cellStyle name="メモ 2 3" xfId="1809" xr:uid="{00000000-0005-0000-0000-0000E80C0000}"/>
    <cellStyle name="メモ 2 3 2" xfId="2193" xr:uid="{00000000-0005-0000-0000-0000E90C0000}"/>
    <cellStyle name="メモ 2 3 2 2" xfId="3971" xr:uid="{00000000-0005-0000-0000-0000EA0C0000}"/>
    <cellStyle name="メモ 2 3 3" xfId="3531" xr:uid="{00000000-0005-0000-0000-0000EB0C0000}"/>
    <cellStyle name="メモ 2 3 4" xfId="3756" xr:uid="{00000000-0005-0000-0000-0000EC0C0000}"/>
    <cellStyle name="メモ 2 4" xfId="2053" xr:uid="{00000000-0005-0000-0000-0000ED0C0000}"/>
    <cellStyle name="メモ 2 4 2" xfId="3831" xr:uid="{00000000-0005-0000-0000-0000EE0C0000}"/>
    <cellStyle name="メモ 2 5" xfId="3392" xr:uid="{00000000-0005-0000-0000-0000EF0C0000}"/>
    <cellStyle name="メモ 2 6" xfId="3550" xr:uid="{00000000-0005-0000-0000-0000F00C0000}"/>
    <cellStyle name="メモ 3" xfId="45" xr:uid="{00000000-0005-0000-0000-0000F10C0000}"/>
    <cellStyle name="メモ 3 2" xfId="1810" xr:uid="{00000000-0005-0000-0000-0000F20C0000}"/>
    <cellStyle name="メモ 3 2 2" xfId="2194" xr:uid="{00000000-0005-0000-0000-0000F30C0000}"/>
    <cellStyle name="メモ 3 2 2 2" xfId="3972" xr:uid="{00000000-0005-0000-0000-0000F40C0000}"/>
    <cellStyle name="メモ 3 2 3" xfId="3532" xr:uid="{00000000-0005-0000-0000-0000F50C0000}"/>
    <cellStyle name="メモ 3 2 4" xfId="3757" xr:uid="{00000000-0005-0000-0000-0000F60C0000}"/>
    <cellStyle name="メモ 3 3" xfId="2067" xr:uid="{00000000-0005-0000-0000-0000F70C0000}"/>
    <cellStyle name="メモ 3 3 2" xfId="3845" xr:uid="{00000000-0005-0000-0000-0000F80C0000}"/>
    <cellStyle name="メモ 3 4" xfId="3108" xr:uid="{00000000-0005-0000-0000-0000F90C0000}"/>
    <cellStyle name="メモ 3 4 2" xfId="4115" xr:uid="{00000000-0005-0000-0000-0000FA0C0000}"/>
    <cellStyle name="メモ 3 5" xfId="3231" xr:uid="{00000000-0005-0000-0000-0000FB0C0000}"/>
    <cellStyle name="メモ 3 5 2" xfId="4222" xr:uid="{00000000-0005-0000-0000-0000FC0C0000}"/>
    <cellStyle name="メモ 3 6" xfId="3311" xr:uid="{00000000-0005-0000-0000-0000FD0C0000}"/>
    <cellStyle name="メモ 3 7" xfId="3406" xr:uid="{00000000-0005-0000-0000-0000FE0C0000}"/>
    <cellStyle name="メモ 3 8" xfId="3566" xr:uid="{00000000-0005-0000-0000-0000FF0C0000}"/>
    <cellStyle name="メモ 4" xfId="122" xr:uid="{00000000-0005-0000-0000-0000000D0000}"/>
    <cellStyle name="メモ 4 2" xfId="1811" xr:uid="{00000000-0005-0000-0000-0000010D0000}"/>
    <cellStyle name="メモ 4 2 2" xfId="2195" xr:uid="{00000000-0005-0000-0000-0000020D0000}"/>
    <cellStyle name="メモ 4 2 2 2" xfId="3973" xr:uid="{00000000-0005-0000-0000-0000030D0000}"/>
    <cellStyle name="メモ 4 2 3" xfId="3533" xr:uid="{00000000-0005-0000-0000-0000040D0000}"/>
    <cellStyle name="メモ 4 2 4" xfId="3758" xr:uid="{00000000-0005-0000-0000-0000050D0000}"/>
    <cellStyle name="メモ 4 3" xfId="2070" xr:uid="{00000000-0005-0000-0000-0000060D0000}"/>
    <cellStyle name="メモ 4 3 2" xfId="3848" xr:uid="{00000000-0005-0000-0000-0000070D0000}"/>
    <cellStyle name="メモ 4 4" xfId="3109" xr:uid="{00000000-0005-0000-0000-0000080D0000}"/>
    <cellStyle name="メモ 4 4 2" xfId="4116" xr:uid="{00000000-0005-0000-0000-0000090D0000}"/>
    <cellStyle name="メモ 4 5" xfId="3230" xr:uid="{00000000-0005-0000-0000-00000A0D0000}"/>
    <cellStyle name="メモ 4 5 2" xfId="4221" xr:uid="{00000000-0005-0000-0000-00000B0D0000}"/>
    <cellStyle name="メモ 4 6" xfId="3312" xr:uid="{00000000-0005-0000-0000-00000C0D0000}"/>
    <cellStyle name="メモ 4 7" xfId="3409" xr:uid="{00000000-0005-0000-0000-00000D0D0000}"/>
    <cellStyle name="メモ 4 8" xfId="3572" xr:uid="{00000000-0005-0000-0000-00000E0D0000}"/>
    <cellStyle name="メモ 5" xfId="184" xr:uid="{00000000-0005-0000-0000-00000F0D0000}"/>
    <cellStyle name="メモ 5 2" xfId="1812" xr:uid="{00000000-0005-0000-0000-0000100D0000}"/>
    <cellStyle name="メモ 5 2 2" xfId="2196" xr:uid="{00000000-0005-0000-0000-0000110D0000}"/>
    <cellStyle name="メモ 5 2 2 2" xfId="3974" xr:uid="{00000000-0005-0000-0000-0000120D0000}"/>
    <cellStyle name="メモ 5 2 3" xfId="3534" xr:uid="{00000000-0005-0000-0000-0000130D0000}"/>
    <cellStyle name="メモ 5 2 4" xfId="3759" xr:uid="{00000000-0005-0000-0000-0000140D0000}"/>
    <cellStyle name="メモ 5 3" xfId="2124" xr:uid="{00000000-0005-0000-0000-0000150D0000}"/>
    <cellStyle name="メモ 5 3 2" xfId="3902" xr:uid="{00000000-0005-0000-0000-0000160D0000}"/>
    <cellStyle name="メモ 5 4" xfId="3110" xr:uid="{00000000-0005-0000-0000-0000170D0000}"/>
    <cellStyle name="メモ 5 4 2" xfId="4117" xr:uid="{00000000-0005-0000-0000-0000180D0000}"/>
    <cellStyle name="メモ 5 5" xfId="3229" xr:uid="{00000000-0005-0000-0000-0000190D0000}"/>
    <cellStyle name="メモ 5 5 2" xfId="4220" xr:uid="{00000000-0005-0000-0000-00001A0D0000}"/>
    <cellStyle name="メモ 5 6" xfId="3313" xr:uid="{00000000-0005-0000-0000-00001B0D0000}"/>
    <cellStyle name="メモ 5 7" xfId="3466" xr:uid="{00000000-0005-0000-0000-00001C0D0000}"/>
    <cellStyle name="メモ 5 8" xfId="3629" xr:uid="{00000000-0005-0000-0000-00001D0D0000}"/>
    <cellStyle name="メモ 6" xfId="1813" xr:uid="{00000000-0005-0000-0000-00001E0D0000}"/>
    <cellStyle name="メモ 6 2" xfId="2197" xr:uid="{00000000-0005-0000-0000-00001F0D0000}"/>
    <cellStyle name="メモ 6 2 2" xfId="3975" xr:uid="{00000000-0005-0000-0000-0000200D0000}"/>
    <cellStyle name="メモ 6 3" xfId="3111" xr:uid="{00000000-0005-0000-0000-0000210D0000}"/>
    <cellStyle name="メモ 6 3 2" xfId="4118" xr:uid="{00000000-0005-0000-0000-0000220D0000}"/>
    <cellStyle name="メモ 6 4" xfId="3228" xr:uid="{00000000-0005-0000-0000-0000230D0000}"/>
    <cellStyle name="メモ 6 4 2" xfId="4219" xr:uid="{00000000-0005-0000-0000-0000240D0000}"/>
    <cellStyle name="メモ 6 5" xfId="3314" xr:uid="{00000000-0005-0000-0000-0000250D0000}"/>
    <cellStyle name="メモ 7" xfId="1814" xr:uid="{00000000-0005-0000-0000-0000260D0000}"/>
    <cellStyle name="メモ 7 2" xfId="2198" xr:uid="{00000000-0005-0000-0000-0000270D0000}"/>
    <cellStyle name="メモ 7 2 2" xfId="3976" xr:uid="{00000000-0005-0000-0000-0000280D0000}"/>
    <cellStyle name="メモ 7 3" xfId="3112" xr:uid="{00000000-0005-0000-0000-0000290D0000}"/>
    <cellStyle name="メモ 7 3 2" xfId="4119" xr:uid="{00000000-0005-0000-0000-00002A0D0000}"/>
    <cellStyle name="メモ 7 4" xfId="3227" xr:uid="{00000000-0005-0000-0000-00002B0D0000}"/>
    <cellStyle name="メモ 7 4 2" xfId="4218" xr:uid="{00000000-0005-0000-0000-00002C0D0000}"/>
    <cellStyle name="メモ 7 5" xfId="3315" xr:uid="{00000000-0005-0000-0000-00002D0D0000}"/>
    <cellStyle name="メモ 8" xfId="1815" xr:uid="{00000000-0005-0000-0000-00002E0D0000}"/>
    <cellStyle name="メモ 8 2" xfId="2199" xr:uid="{00000000-0005-0000-0000-00002F0D0000}"/>
    <cellStyle name="メモ 8 2 2" xfId="3977" xr:uid="{00000000-0005-0000-0000-0000300D0000}"/>
    <cellStyle name="メモ 8 3" xfId="3113" xr:uid="{00000000-0005-0000-0000-0000310D0000}"/>
    <cellStyle name="メモ 8 3 2" xfId="4120" xr:uid="{00000000-0005-0000-0000-0000320D0000}"/>
    <cellStyle name="メモ 8 4" xfId="3226" xr:uid="{00000000-0005-0000-0000-0000330D0000}"/>
    <cellStyle name="メモ 8 4 2" xfId="4217" xr:uid="{00000000-0005-0000-0000-0000340D0000}"/>
    <cellStyle name="メモ 8 5" xfId="3316" xr:uid="{00000000-0005-0000-0000-0000350D0000}"/>
    <cellStyle name="メモ 9" xfId="1816" xr:uid="{00000000-0005-0000-0000-0000360D0000}"/>
    <cellStyle name="メモ 9 2" xfId="2200" xr:uid="{00000000-0005-0000-0000-0000370D0000}"/>
    <cellStyle name="メモ 9 2 2" xfId="3978" xr:uid="{00000000-0005-0000-0000-0000380D0000}"/>
    <cellStyle name="メモ 9 3" xfId="3114" xr:uid="{00000000-0005-0000-0000-0000390D0000}"/>
    <cellStyle name="メモ 9 3 2" xfId="4121" xr:uid="{00000000-0005-0000-0000-00003A0D0000}"/>
    <cellStyle name="メモ 9 4" xfId="3225" xr:uid="{00000000-0005-0000-0000-00003B0D0000}"/>
    <cellStyle name="メモ 9 4 2" xfId="4216" xr:uid="{00000000-0005-0000-0000-00003C0D0000}"/>
    <cellStyle name="メモ 9 5" xfId="3317" xr:uid="{00000000-0005-0000-0000-00003D0D0000}"/>
    <cellStyle name="リンク セル" xfId="15" builtinId="24" customBuiltin="1"/>
    <cellStyle name="リンク セル 10" xfId="1817" xr:uid="{00000000-0005-0000-0000-00003F0D0000}"/>
    <cellStyle name="リンク セル 11" xfId="1818" xr:uid="{00000000-0005-0000-0000-0000400D0000}"/>
    <cellStyle name="リンク セル 12" xfId="2265" xr:uid="{00000000-0005-0000-0000-0000410D0000}"/>
    <cellStyle name="リンク セル 12 2" xfId="3115" xr:uid="{00000000-0005-0000-0000-0000420D0000}"/>
    <cellStyle name="リンク セル 2" xfId="84" xr:uid="{00000000-0005-0000-0000-0000430D0000}"/>
    <cellStyle name="リンク セル 2 2" xfId="1819" xr:uid="{00000000-0005-0000-0000-0000440D0000}"/>
    <cellStyle name="リンク セル 3" xfId="1820" xr:uid="{00000000-0005-0000-0000-0000450D0000}"/>
    <cellStyle name="リンク セル 4" xfId="1821" xr:uid="{00000000-0005-0000-0000-0000460D0000}"/>
    <cellStyle name="リンク セル 5" xfId="1822" xr:uid="{00000000-0005-0000-0000-0000470D0000}"/>
    <cellStyle name="リンク セル 6" xfId="1823" xr:uid="{00000000-0005-0000-0000-0000480D0000}"/>
    <cellStyle name="リンク セル 7" xfId="1824" xr:uid="{00000000-0005-0000-0000-0000490D0000}"/>
    <cellStyle name="リンク セル 8" xfId="1825" xr:uid="{00000000-0005-0000-0000-00004A0D0000}"/>
    <cellStyle name="リンク セル 9" xfId="1826" xr:uid="{00000000-0005-0000-0000-00004B0D0000}"/>
    <cellStyle name="悪い" xfId="10" builtinId="27" customBuiltin="1"/>
    <cellStyle name="悪い 10" xfId="1827" xr:uid="{00000000-0005-0000-0000-00004D0D0000}"/>
    <cellStyle name="悪い 11" xfId="1828" xr:uid="{00000000-0005-0000-0000-00004E0D0000}"/>
    <cellStyle name="悪い 12" xfId="2260" xr:uid="{00000000-0005-0000-0000-00004F0D0000}"/>
    <cellStyle name="悪い 12 2" xfId="3116" xr:uid="{00000000-0005-0000-0000-0000500D0000}"/>
    <cellStyle name="悪い 2" xfId="85" xr:uid="{00000000-0005-0000-0000-0000510D0000}"/>
    <cellStyle name="悪い 2 2" xfId="1829" xr:uid="{00000000-0005-0000-0000-0000520D0000}"/>
    <cellStyle name="悪い 3" xfId="1830" xr:uid="{00000000-0005-0000-0000-0000530D0000}"/>
    <cellStyle name="悪い 4" xfId="1831" xr:uid="{00000000-0005-0000-0000-0000540D0000}"/>
    <cellStyle name="悪い 5" xfId="1832" xr:uid="{00000000-0005-0000-0000-0000550D0000}"/>
    <cellStyle name="悪い 6" xfId="1833" xr:uid="{00000000-0005-0000-0000-0000560D0000}"/>
    <cellStyle name="悪い 7" xfId="1834" xr:uid="{00000000-0005-0000-0000-0000570D0000}"/>
    <cellStyle name="悪い 8" xfId="1835" xr:uid="{00000000-0005-0000-0000-0000580D0000}"/>
    <cellStyle name="悪い 9" xfId="1836" xr:uid="{00000000-0005-0000-0000-0000590D0000}"/>
    <cellStyle name="計算" xfId="14" builtinId="22" customBuiltin="1"/>
    <cellStyle name="計算 10" xfId="1837" xr:uid="{00000000-0005-0000-0000-00005B0D0000}"/>
    <cellStyle name="計算 10 2" xfId="2201" xr:uid="{00000000-0005-0000-0000-00005C0D0000}"/>
    <cellStyle name="計算 10 2 2" xfId="3979" xr:uid="{00000000-0005-0000-0000-00005D0D0000}"/>
    <cellStyle name="計算 10 3" xfId="3118" xr:uid="{00000000-0005-0000-0000-00005E0D0000}"/>
    <cellStyle name="計算 10 3 2" xfId="4123" xr:uid="{00000000-0005-0000-0000-00005F0D0000}"/>
    <cellStyle name="計算 10 4" xfId="3223" xr:uid="{00000000-0005-0000-0000-0000600D0000}"/>
    <cellStyle name="計算 10 4 2" xfId="4214" xr:uid="{00000000-0005-0000-0000-0000610D0000}"/>
    <cellStyle name="計算 10 5" xfId="3319" xr:uid="{00000000-0005-0000-0000-0000620D0000}"/>
    <cellStyle name="計算 11" xfId="1838" xr:uid="{00000000-0005-0000-0000-0000630D0000}"/>
    <cellStyle name="計算 11 2" xfId="2202" xr:uid="{00000000-0005-0000-0000-0000640D0000}"/>
    <cellStyle name="計算 11 2 2" xfId="3980" xr:uid="{00000000-0005-0000-0000-0000650D0000}"/>
    <cellStyle name="計算 11 3" xfId="3119" xr:uid="{00000000-0005-0000-0000-0000660D0000}"/>
    <cellStyle name="計算 11 3 2" xfId="4124" xr:uid="{00000000-0005-0000-0000-0000670D0000}"/>
    <cellStyle name="計算 11 4" xfId="3222" xr:uid="{00000000-0005-0000-0000-0000680D0000}"/>
    <cellStyle name="計算 11 4 2" xfId="4213" xr:uid="{00000000-0005-0000-0000-0000690D0000}"/>
    <cellStyle name="計算 11 5" xfId="3320" xr:uid="{00000000-0005-0000-0000-00006A0D0000}"/>
    <cellStyle name="計算 12" xfId="2264" xr:uid="{00000000-0005-0000-0000-00006B0D0000}"/>
    <cellStyle name="計算 12 2" xfId="3117" xr:uid="{00000000-0005-0000-0000-00006C0D0000}"/>
    <cellStyle name="計算 12 2 2" xfId="4122" xr:uid="{00000000-0005-0000-0000-00006D0D0000}"/>
    <cellStyle name="計算 12 3" xfId="3224" xr:uid="{00000000-0005-0000-0000-00006E0D0000}"/>
    <cellStyle name="計算 12 3 2" xfId="4215" xr:uid="{00000000-0005-0000-0000-00006F0D0000}"/>
    <cellStyle name="計算 12 4" xfId="3318" xr:uid="{00000000-0005-0000-0000-0000700D0000}"/>
    <cellStyle name="計算 2" xfId="86" xr:uid="{00000000-0005-0000-0000-0000710D0000}"/>
    <cellStyle name="計算 2 2" xfId="1839" xr:uid="{00000000-0005-0000-0000-0000720D0000}"/>
    <cellStyle name="計算 2 2 2" xfId="2203" xr:uid="{00000000-0005-0000-0000-0000730D0000}"/>
    <cellStyle name="計算 2 2 2 2" xfId="3981" xr:uid="{00000000-0005-0000-0000-0000740D0000}"/>
    <cellStyle name="計算 2 2 3" xfId="3120" xr:uid="{00000000-0005-0000-0000-0000750D0000}"/>
    <cellStyle name="計算 2 2 3 2" xfId="4125" xr:uid="{00000000-0005-0000-0000-0000760D0000}"/>
    <cellStyle name="計算 2 2 4" xfId="3221" xr:uid="{00000000-0005-0000-0000-0000770D0000}"/>
    <cellStyle name="計算 2 2 4 2" xfId="4212" xr:uid="{00000000-0005-0000-0000-0000780D0000}"/>
    <cellStyle name="計算 2 2 5" xfId="3321" xr:uid="{00000000-0005-0000-0000-0000790D0000}"/>
    <cellStyle name="計算 3" xfId="1840" xr:uid="{00000000-0005-0000-0000-00007A0D0000}"/>
    <cellStyle name="計算 3 2" xfId="2204" xr:uid="{00000000-0005-0000-0000-00007B0D0000}"/>
    <cellStyle name="計算 3 2 2" xfId="3982" xr:uid="{00000000-0005-0000-0000-00007C0D0000}"/>
    <cellStyle name="計算 3 3" xfId="3121" xr:uid="{00000000-0005-0000-0000-00007D0D0000}"/>
    <cellStyle name="計算 3 3 2" xfId="4126" xr:uid="{00000000-0005-0000-0000-00007E0D0000}"/>
    <cellStyle name="計算 3 4" xfId="3220" xr:uid="{00000000-0005-0000-0000-00007F0D0000}"/>
    <cellStyle name="計算 3 4 2" xfId="4211" xr:uid="{00000000-0005-0000-0000-0000800D0000}"/>
    <cellStyle name="計算 3 5" xfId="3322" xr:uid="{00000000-0005-0000-0000-0000810D0000}"/>
    <cellStyle name="計算 4" xfId="1841" xr:uid="{00000000-0005-0000-0000-0000820D0000}"/>
    <cellStyle name="計算 4 2" xfId="2205" xr:uid="{00000000-0005-0000-0000-0000830D0000}"/>
    <cellStyle name="計算 4 2 2" xfId="3983" xr:uid="{00000000-0005-0000-0000-0000840D0000}"/>
    <cellStyle name="計算 4 3" xfId="3122" xr:uid="{00000000-0005-0000-0000-0000850D0000}"/>
    <cellStyle name="計算 4 3 2" xfId="4127" xr:uid="{00000000-0005-0000-0000-0000860D0000}"/>
    <cellStyle name="計算 4 4" xfId="3219" xr:uid="{00000000-0005-0000-0000-0000870D0000}"/>
    <cellStyle name="計算 4 4 2" xfId="4210" xr:uid="{00000000-0005-0000-0000-0000880D0000}"/>
    <cellStyle name="計算 4 5" xfId="3323" xr:uid="{00000000-0005-0000-0000-0000890D0000}"/>
    <cellStyle name="計算 5" xfId="1842" xr:uid="{00000000-0005-0000-0000-00008A0D0000}"/>
    <cellStyle name="計算 5 2" xfId="2206" xr:uid="{00000000-0005-0000-0000-00008B0D0000}"/>
    <cellStyle name="計算 5 2 2" xfId="3984" xr:uid="{00000000-0005-0000-0000-00008C0D0000}"/>
    <cellStyle name="計算 5 3" xfId="3123" xr:uid="{00000000-0005-0000-0000-00008D0D0000}"/>
    <cellStyle name="計算 5 3 2" xfId="4128" xr:uid="{00000000-0005-0000-0000-00008E0D0000}"/>
    <cellStyle name="計算 5 4" xfId="3218" xr:uid="{00000000-0005-0000-0000-00008F0D0000}"/>
    <cellStyle name="計算 5 4 2" xfId="4209" xr:uid="{00000000-0005-0000-0000-0000900D0000}"/>
    <cellStyle name="計算 5 5" xfId="3324" xr:uid="{00000000-0005-0000-0000-0000910D0000}"/>
    <cellStyle name="計算 6" xfId="1843" xr:uid="{00000000-0005-0000-0000-0000920D0000}"/>
    <cellStyle name="計算 6 2" xfId="2207" xr:uid="{00000000-0005-0000-0000-0000930D0000}"/>
    <cellStyle name="計算 6 2 2" xfId="3985" xr:uid="{00000000-0005-0000-0000-0000940D0000}"/>
    <cellStyle name="計算 6 3" xfId="3124" xr:uid="{00000000-0005-0000-0000-0000950D0000}"/>
    <cellStyle name="計算 6 3 2" xfId="4129" xr:uid="{00000000-0005-0000-0000-0000960D0000}"/>
    <cellStyle name="計算 6 4" xfId="3217" xr:uid="{00000000-0005-0000-0000-0000970D0000}"/>
    <cellStyle name="計算 6 4 2" xfId="4208" xr:uid="{00000000-0005-0000-0000-0000980D0000}"/>
    <cellStyle name="計算 6 5" xfId="3325" xr:uid="{00000000-0005-0000-0000-0000990D0000}"/>
    <cellStyle name="計算 7" xfId="1844" xr:uid="{00000000-0005-0000-0000-00009A0D0000}"/>
    <cellStyle name="計算 7 2" xfId="2208" xr:uid="{00000000-0005-0000-0000-00009B0D0000}"/>
    <cellStyle name="計算 7 2 2" xfId="3986" xr:uid="{00000000-0005-0000-0000-00009C0D0000}"/>
    <cellStyle name="計算 7 3" xfId="3125" xr:uid="{00000000-0005-0000-0000-00009D0D0000}"/>
    <cellStyle name="計算 7 3 2" xfId="4130" xr:uid="{00000000-0005-0000-0000-00009E0D0000}"/>
    <cellStyle name="計算 7 4" xfId="3216" xr:uid="{00000000-0005-0000-0000-00009F0D0000}"/>
    <cellStyle name="計算 7 4 2" xfId="4207" xr:uid="{00000000-0005-0000-0000-0000A00D0000}"/>
    <cellStyle name="計算 7 5" xfId="3326" xr:uid="{00000000-0005-0000-0000-0000A10D0000}"/>
    <cellStyle name="計算 8" xfId="1845" xr:uid="{00000000-0005-0000-0000-0000A20D0000}"/>
    <cellStyle name="計算 8 2" xfId="2209" xr:uid="{00000000-0005-0000-0000-0000A30D0000}"/>
    <cellStyle name="計算 8 2 2" xfId="3987" xr:uid="{00000000-0005-0000-0000-0000A40D0000}"/>
    <cellStyle name="計算 8 3" xfId="3126" xr:uid="{00000000-0005-0000-0000-0000A50D0000}"/>
    <cellStyle name="計算 8 3 2" xfId="4131" xr:uid="{00000000-0005-0000-0000-0000A60D0000}"/>
    <cellStyle name="計算 8 4" xfId="3215" xr:uid="{00000000-0005-0000-0000-0000A70D0000}"/>
    <cellStyle name="計算 8 4 2" xfId="4206" xr:uid="{00000000-0005-0000-0000-0000A80D0000}"/>
    <cellStyle name="計算 8 5" xfId="3327" xr:uid="{00000000-0005-0000-0000-0000A90D0000}"/>
    <cellStyle name="計算 9" xfId="1846" xr:uid="{00000000-0005-0000-0000-0000AA0D0000}"/>
    <cellStyle name="計算 9 2" xfId="2210" xr:uid="{00000000-0005-0000-0000-0000AB0D0000}"/>
    <cellStyle name="計算 9 2 2" xfId="3988" xr:uid="{00000000-0005-0000-0000-0000AC0D0000}"/>
    <cellStyle name="計算 9 3" xfId="3127" xr:uid="{00000000-0005-0000-0000-0000AD0D0000}"/>
    <cellStyle name="計算 9 3 2" xfId="4132" xr:uid="{00000000-0005-0000-0000-0000AE0D0000}"/>
    <cellStyle name="計算 9 4" xfId="3214" xr:uid="{00000000-0005-0000-0000-0000AF0D0000}"/>
    <cellStyle name="計算 9 4 2" xfId="4205" xr:uid="{00000000-0005-0000-0000-0000B00D0000}"/>
    <cellStyle name="計算 9 5" xfId="3328" xr:uid="{00000000-0005-0000-0000-0000B10D0000}"/>
    <cellStyle name="警告文" xfId="17" builtinId="11" customBuiltin="1"/>
    <cellStyle name="警告文 10" xfId="1847" xr:uid="{00000000-0005-0000-0000-0000B30D0000}"/>
    <cellStyle name="警告文 11" xfId="1848" xr:uid="{00000000-0005-0000-0000-0000B40D0000}"/>
    <cellStyle name="警告文 12" xfId="2267" xr:uid="{00000000-0005-0000-0000-0000B50D0000}"/>
    <cellStyle name="警告文 12 2" xfId="3128" xr:uid="{00000000-0005-0000-0000-0000B60D0000}"/>
    <cellStyle name="警告文 2" xfId="87" xr:uid="{00000000-0005-0000-0000-0000B70D0000}"/>
    <cellStyle name="警告文 2 2" xfId="1849" xr:uid="{00000000-0005-0000-0000-0000B80D0000}"/>
    <cellStyle name="警告文 3" xfId="1850" xr:uid="{00000000-0005-0000-0000-0000B90D0000}"/>
    <cellStyle name="警告文 4" xfId="1851" xr:uid="{00000000-0005-0000-0000-0000BA0D0000}"/>
    <cellStyle name="警告文 5" xfId="1852" xr:uid="{00000000-0005-0000-0000-0000BB0D0000}"/>
    <cellStyle name="警告文 6" xfId="1853" xr:uid="{00000000-0005-0000-0000-0000BC0D0000}"/>
    <cellStyle name="警告文 7" xfId="1854" xr:uid="{00000000-0005-0000-0000-0000BD0D0000}"/>
    <cellStyle name="警告文 8" xfId="1855" xr:uid="{00000000-0005-0000-0000-0000BE0D0000}"/>
    <cellStyle name="警告文 9" xfId="1856" xr:uid="{00000000-0005-0000-0000-0000BF0D0000}"/>
    <cellStyle name="桁区切り" xfId="4253" builtinId="6"/>
    <cellStyle name="桁区切り 10" xfId="198" xr:uid="{00000000-0005-0000-0000-0000C10D0000}"/>
    <cellStyle name="桁区切り 10 2" xfId="2138" xr:uid="{00000000-0005-0000-0000-0000C20D0000}"/>
    <cellStyle name="桁区切り 10 2 2" xfId="3916" xr:uid="{00000000-0005-0000-0000-0000C30D0000}"/>
    <cellStyle name="桁区切り 10 3" xfId="3480" xr:uid="{00000000-0005-0000-0000-0000C40D0000}"/>
    <cellStyle name="桁区切り 10 4" xfId="3643" xr:uid="{00000000-0005-0000-0000-0000C50D0000}"/>
    <cellStyle name="桁区切り 11" xfId="2051" xr:uid="{00000000-0005-0000-0000-0000C60D0000}"/>
    <cellStyle name="桁区切り 11 2" xfId="3829" xr:uid="{00000000-0005-0000-0000-0000C70D0000}"/>
    <cellStyle name="桁区切り 2" xfId="48" xr:uid="{00000000-0005-0000-0000-0000C80D0000}"/>
    <cellStyle name="桁区切り 2 10" xfId="178" xr:uid="{00000000-0005-0000-0000-0000C90D0000}"/>
    <cellStyle name="桁区切り 2 10 2" xfId="2118" xr:uid="{00000000-0005-0000-0000-0000CA0D0000}"/>
    <cellStyle name="桁区切り 2 10 2 2" xfId="3896" xr:uid="{00000000-0005-0000-0000-0000CB0D0000}"/>
    <cellStyle name="桁区切り 2 10 3" xfId="3460" xr:uid="{00000000-0005-0000-0000-0000CC0D0000}"/>
    <cellStyle name="桁区切り 2 10 4" xfId="3623" xr:uid="{00000000-0005-0000-0000-0000CD0D0000}"/>
    <cellStyle name="桁区切り 2 2" xfId="88" xr:uid="{00000000-0005-0000-0000-0000CE0D0000}"/>
    <cellStyle name="桁区切り 2 2 2" xfId="1858" xr:uid="{00000000-0005-0000-0000-0000CF0D0000}"/>
    <cellStyle name="桁区切り 2 2 3" xfId="1857" xr:uid="{00000000-0005-0000-0000-0000D00D0000}"/>
    <cellStyle name="桁区切り 2 2 4" xfId="3129" xr:uid="{00000000-0005-0000-0000-0000D10D0000}"/>
    <cellStyle name="桁区切り 2 3" xfId="89" xr:uid="{00000000-0005-0000-0000-0000D20D0000}"/>
    <cellStyle name="桁区切り 2 3 2" xfId="1859" xr:uid="{00000000-0005-0000-0000-0000D30D0000}"/>
    <cellStyle name="桁区切り 2 4" xfId="90" xr:uid="{00000000-0005-0000-0000-0000D40D0000}"/>
    <cellStyle name="桁区切り 2 5" xfId="91" xr:uid="{00000000-0005-0000-0000-0000D50D0000}"/>
    <cellStyle name="桁区切り 2 5 2" xfId="148" xr:uid="{00000000-0005-0000-0000-0000D60D0000}"/>
    <cellStyle name="桁区切り 2 5 2 2" xfId="2092" xr:uid="{00000000-0005-0000-0000-0000D70D0000}"/>
    <cellStyle name="桁区切り 2 5 2 2 2" xfId="3870" xr:uid="{00000000-0005-0000-0000-0000D80D0000}"/>
    <cellStyle name="桁区切り 2 5 2 3" xfId="3434" xr:uid="{00000000-0005-0000-0000-0000D90D0000}"/>
    <cellStyle name="桁区切り 2 5 2 4" xfId="3597" xr:uid="{00000000-0005-0000-0000-0000DA0D0000}"/>
    <cellStyle name="桁区切り 2 5 3" xfId="160" xr:uid="{00000000-0005-0000-0000-0000DB0D0000}"/>
    <cellStyle name="桁区切り 2 5 3 2" xfId="2100" xr:uid="{00000000-0005-0000-0000-0000DC0D0000}"/>
    <cellStyle name="桁区切り 2 5 3 2 2" xfId="3878" xr:uid="{00000000-0005-0000-0000-0000DD0D0000}"/>
    <cellStyle name="桁区切り 2 5 3 3" xfId="3442" xr:uid="{00000000-0005-0000-0000-0000DE0D0000}"/>
    <cellStyle name="桁区切り 2 5 3 4" xfId="3605" xr:uid="{00000000-0005-0000-0000-0000DF0D0000}"/>
    <cellStyle name="桁区切り 2 5 4" xfId="171" xr:uid="{00000000-0005-0000-0000-0000E00D0000}"/>
    <cellStyle name="桁区切り 2 5 4 2" xfId="2111" xr:uid="{00000000-0005-0000-0000-0000E10D0000}"/>
    <cellStyle name="桁区切り 2 5 4 2 2" xfId="3889" xr:uid="{00000000-0005-0000-0000-0000E20D0000}"/>
    <cellStyle name="桁区切り 2 5 4 3" xfId="3453" xr:uid="{00000000-0005-0000-0000-0000E30D0000}"/>
    <cellStyle name="桁区切り 2 5 4 4" xfId="3616" xr:uid="{00000000-0005-0000-0000-0000E40D0000}"/>
    <cellStyle name="桁区切り 2 5 5" xfId="179" xr:uid="{00000000-0005-0000-0000-0000E50D0000}"/>
    <cellStyle name="桁区切り 2 5 5 2" xfId="2119" xr:uid="{00000000-0005-0000-0000-0000E60D0000}"/>
    <cellStyle name="桁区切り 2 5 5 2 2" xfId="3897" xr:uid="{00000000-0005-0000-0000-0000E70D0000}"/>
    <cellStyle name="桁区切り 2 5 5 3" xfId="3461" xr:uid="{00000000-0005-0000-0000-0000E80D0000}"/>
    <cellStyle name="桁区切り 2 5 5 4" xfId="3624" xr:uid="{00000000-0005-0000-0000-0000E90D0000}"/>
    <cellStyle name="桁区切り 2 6" xfId="92" xr:uid="{00000000-0005-0000-0000-0000EA0D0000}"/>
    <cellStyle name="桁区切り 2 6 2" xfId="149" xr:uid="{00000000-0005-0000-0000-0000EB0D0000}"/>
    <cellStyle name="桁区切り 2 6 2 2" xfId="2093" xr:uid="{00000000-0005-0000-0000-0000EC0D0000}"/>
    <cellStyle name="桁区切り 2 6 2 2 2" xfId="3871" xr:uid="{00000000-0005-0000-0000-0000ED0D0000}"/>
    <cellStyle name="桁区切り 2 6 2 3" xfId="3435" xr:uid="{00000000-0005-0000-0000-0000EE0D0000}"/>
    <cellStyle name="桁区切り 2 6 2 4" xfId="3598" xr:uid="{00000000-0005-0000-0000-0000EF0D0000}"/>
    <cellStyle name="桁区切り 2 6 3" xfId="161" xr:uid="{00000000-0005-0000-0000-0000F00D0000}"/>
    <cellStyle name="桁区切り 2 6 3 2" xfId="2101" xr:uid="{00000000-0005-0000-0000-0000F10D0000}"/>
    <cellStyle name="桁区切り 2 6 3 2 2" xfId="3879" xr:uid="{00000000-0005-0000-0000-0000F20D0000}"/>
    <cellStyle name="桁区切り 2 6 3 3" xfId="3443" xr:uid="{00000000-0005-0000-0000-0000F30D0000}"/>
    <cellStyle name="桁区切り 2 6 3 4" xfId="3606" xr:uid="{00000000-0005-0000-0000-0000F40D0000}"/>
    <cellStyle name="桁区切り 2 6 4" xfId="172" xr:uid="{00000000-0005-0000-0000-0000F50D0000}"/>
    <cellStyle name="桁区切り 2 6 4 2" xfId="2112" xr:uid="{00000000-0005-0000-0000-0000F60D0000}"/>
    <cellStyle name="桁区切り 2 6 4 2 2" xfId="3890" xr:uid="{00000000-0005-0000-0000-0000F70D0000}"/>
    <cellStyle name="桁区切り 2 6 4 3" xfId="3454" xr:uid="{00000000-0005-0000-0000-0000F80D0000}"/>
    <cellStyle name="桁区切り 2 6 4 4" xfId="3617" xr:uid="{00000000-0005-0000-0000-0000F90D0000}"/>
    <cellStyle name="桁区切り 2 6 5" xfId="180" xr:uid="{00000000-0005-0000-0000-0000FA0D0000}"/>
    <cellStyle name="桁区切り 2 6 5 2" xfId="2120" xr:uid="{00000000-0005-0000-0000-0000FB0D0000}"/>
    <cellStyle name="桁区切り 2 6 5 2 2" xfId="3898" xr:uid="{00000000-0005-0000-0000-0000FC0D0000}"/>
    <cellStyle name="桁区切り 2 6 5 3" xfId="3462" xr:uid="{00000000-0005-0000-0000-0000FD0D0000}"/>
    <cellStyle name="桁区切り 2 6 5 4" xfId="3625" xr:uid="{00000000-0005-0000-0000-0000FE0D0000}"/>
    <cellStyle name="桁区切り 2 7" xfId="147" xr:uid="{00000000-0005-0000-0000-0000FF0D0000}"/>
    <cellStyle name="桁区切り 2 7 2" xfId="2091" xr:uid="{00000000-0005-0000-0000-0000000E0000}"/>
    <cellStyle name="桁区切り 2 7 2 2" xfId="3869" xr:uid="{00000000-0005-0000-0000-0000010E0000}"/>
    <cellStyle name="桁区切り 2 7 3" xfId="3433" xr:uid="{00000000-0005-0000-0000-0000020E0000}"/>
    <cellStyle name="桁区切り 2 7 4" xfId="3596" xr:uid="{00000000-0005-0000-0000-0000030E0000}"/>
    <cellStyle name="桁区切り 2 8" xfId="159" xr:uid="{00000000-0005-0000-0000-0000040E0000}"/>
    <cellStyle name="桁区切り 2 8 2" xfId="2099" xr:uid="{00000000-0005-0000-0000-0000050E0000}"/>
    <cellStyle name="桁区切り 2 8 2 2" xfId="3877" xr:uid="{00000000-0005-0000-0000-0000060E0000}"/>
    <cellStyle name="桁区切り 2 8 3" xfId="3441" xr:uid="{00000000-0005-0000-0000-0000070E0000}"/>
    <cellStyle name="桁区切り 2 8 4" xfId="3604" xr:uid="{00000000-0005-0000-0000-0000080E0000}"/>
    <cellStyle name="桁区切り 2 9" xfId="170" xr:uid="{00000000-0005-0000-0000-0000090E0000}"/>
    <cellStyle name="桁区切り 2 9 2" xfId="2110" xr:uid="{00000000-0005-0000-0000-00000A0E0000}"/>
    <cellStyle name="桁区切り 2 9 2 2" xfId="3888" xr:uid="{00000000-0005-0000-0000-00000B0E0000}"/>
    <cellStyle name="桁区切り 2 9 3" xfId="3452" xr:uid="{00000000-0005-0000-0000-00000C0E0000}"/>
    <cellStyle name="桁区切り 2 9 4" xfId="3615" xr:uid="{00000000-0005-0000-0000-00000D0E0000}"/>
    <cellStyle name="桁区切り 3" xfId="93" xr:uid="{00000000-0005-0000-0000-00000E0E0000}"/>
    <cellStyle name="桁区切り 3 2" xfId="94" xr:uid="{00000000-0005-0000-0000-00000F0E0000}"/>
    <cellStyle name="桁区切り 3 2 2" xfId="1861" xr:uid="{00000000-0005-0000-0000-0000100E0000}"/>
    <cellStyle name="桁区切り 3 3" xfId="1860" xr:uid="{00000000-0005-0000-0000-0000110E0000}"/>
    <cellStyle name="桁区切り 3 3 2" xfId="2211" xr:uid="{00000000-0005-0000-0000-0000120E0000}"/>
    <cellStyle name="桁区切り 3 3 2 2" xfId="3989" xr:uid="{00000000-0005-0000-0000-0000130E0000}"/>
    <cellStyle name="桁区切り 3 3 3" xfId="3535" xr:uid="{00000000-0005-0000-0000-0000140E0000}"/>
    <cellStyle name="桁区切り 3 3 4" xfId="3763" xr:uid="{00000000-0005-0000-0000-0000150E0000}"/>
    <cellStyle name="桁区切り 4" xfId="95" xr:uid="{00000000-0005-0000-0000-0000160E0000}"/>
    <cellStyle name="桁区切り 4 2" xfId="1862" xr:uid="{00000000-0005-0000-0000-0000170E0000}"/>
    <cellStyle name="桁区切り 5" xfId="96" xr:uid="{00000000-0005-0000-0000-0000180E0000}"/>
    <cellStyle name="桁区切り 5 2" xfId="150" xr:uid="{00000000-0005-0000-0000-0000190E0000}"/>
    <cellStyle name="桁区切り 5 3" xfId="1863" xr:uid="{00000000-0005-0000-0000-00001A0E0000}"/>
    <cellStyle name="桁区切り 6" xfId="97" xr:uid="{00000000-0005-0000-0000-00001B0E0000}"/>
    <cellStyle name="桁区切り 6 2" xfId="151" xr:uid="{00000000-0005-0000-0000-00001C0E0000}"/>
    <cellStyle name="桁区切り 6 3" xfId="1864" xr:uid="{00000000-0005-0000-0000-00001D0E0000}"/>
    <cellStyle name="桁区切り 7" xfId="136" xr:uid="{00000000-0005-0000-0000-00001E0E0000}"/>
    <cellStyle name="桁区切り 7 2" xfId="1865" xr:uid="{00000000-0005-0000-0000-00001F0E0000}"/>
    <cellStyle name="桁区切り 7 3" xfId="2010" xr:uid="{00000000-0005-0000-0000-0000200E0000}"/>
    <cellStyle name="桁区切り 7 3 2" xfId="2328" xr:uid="{00000000-0005-0000-0000-0000210E0000}"/>
    <cellStyle name="桁区切り 7 3 2 2" xfId="4080" xr:uid="{00000000-0005-0000-0000-0000220E0000}"/>
    <cellStyle name="桁区切り 7 3 3" xfId="2048" xr:uid="{00000000-0005-0000-0000-0000230E0000}"/>
    <cellStyle name="桁区切り 7 3 3 2" xfId="3826" xr:uid="{00000000-0005-0000-0000-0000240E0000}"/>
    <cellStyle name="桁区切り 7 3 4" xfId="3789" xr:uid="{00000000-0005-0000-0000-0000250E0000}"/>
    <cellStyle name="桁区切り 7 4" xfId="3423" xr:uid="{00000000-0005-0000-0000-0000260E0000}"/>
    <cellStyle name="桁区切り 7 5" xfId="3586" xr:uid="{00000000-0005-0000-0000-0000270E0000}"/>
    <cellStyle name="桁区切り 8" xfId="141" xr:uid="{00000000-0005-0000-0000-0000280E0000}"/>
    <cellStyle name="桁区切り 8 2" xfId="1866" xr:uid="{00000000-0005-0000-0000-0000290E0000}"/>
    <cellStyle name="桁区切り 8 3" xfId="2086" xr:uid="{00000000-0005-0000-0000-00002A0E0000}"/>
    <cellStyle name="桁区切り 8 3 2" xfId="3864" xr:uid="{00000000-0005-0000-0000-00002B0E0000}"/>
    <cellStyle name="桁区切り 8 4" xfId="3428" xr:uid="{00000000-0005-0000-0000-00002C0E0000}"/>
    <cellStyle name="桁区切り 8 5" xfId="3591" xr:uid="{00000000-0005-0000-0000-00002D0E0000}"/>
    <cellStyle name="桁区切り 9" xfId="166" xr:uid="{00000000-0005-0000-0000-00002E0E0000}"/>
    <cellStyle name="桁区切り 9 2" xfId="2014" xr:uid="{00000000-0005-0000-0000-00002F0E0000}"/>
    <cellStyle name="桁区切り 9 2 2" xfId="2254" xr:uid="{00000000-0005-0000-0000-0000300E0000}"/>
    <cellStyle name="桁区切り 9 2 2 2" xfId="3549" xr:uid="{00000000-0005-0000-0000-0000310E0000}"/>
    <cellStyle name="桁区切り 9 2 2 3" xfId="4032" xr:uid="{00000000-0005-0000-0000-0000320E0000}"/>
    <cellStyle name="桁区切り 9 2 3" xfId="2251" xr:uid="{00000000-0005-0000-0000-0000330E0000}"/>
    <cellStyle name="桁区切り 9 2 3 2" xfId="4029" xr:uid="{00000000-0005-0000-0000-0000340E0000}"/>
    <cellStyle name="桁区切り 9 2 4" xfId="3545" xr:uid="{00000000-0005-0000-0000-0000350E0000}"/>
    <cellStyle name="桁区切り 9 2 5" xfId="3793" xr:uid="{00000000-0005-0000-0000-0000360E0000}"/>
    <cellStyle name="桁区切り 9 3" xfId="2106" xr:uid="{00000000-0005-0000-0000-0000370E0000}"/>
    <cellStyle name="桁区切り 9 3 2" xfId="3884" xr:uid="{00000000-0005-0000-0000-0000380E0000}"/>
    <cellStyle name="桁区切り 9 4" xfId="3448" xr:uid="{00000000-0005-0000-0000-0000390E0000}"/>
    <cellStyle name="桁区切り 9 5" xfId="3611" xr:uid="{00000000-0005-0000-0000-00003A0E0000}"/>
    <cellStyle name="見出し 1" xfId="5" builtinId="16" customBuiltin="1"/>
    <cellStyle name="見出し 1 10" xfId="1867" xr:uid="{00000000-0005-0000-0000-00003C0E0000}"/>
    <cellStyle name="見出し 1 11" xfId="1868" xr:uid="{00000000-0005-0000-0000-00003D0E0000}"/>
    <cellStyle name="見出し 1 12" xfId="2255" xr:uid="{00000000-0005-0000-0000-00003E0E0000}"/>
    <cellStyle name="見出し 1 12 2" xfId="3130" xr:uid="{00000000-0005-0000-0000-00003F0E0000}"/>
    <cellStyle name="見出し 1 2" xfId="98" xr:uid="{00000000-0005-0000-0000-0000400E0000}"/>
    <cellStyle name="見出し 1 2 2" xfId="1869" xr:uid="{00000000-0005-0000-0000-0000410E0000}"/>
    <cellStyle name="見出し 1 3" xfId="1870" xr:uid="{00000000-0005-0000-0000-0000420E0000}"/>
    <cellStyle name="見出し 1 4" xfId="1871" xr:uid="{00000000-0005-0000-0000-0000430E0000}"/>
    <cellStyle name="見出し 1 5" xfId="1872" xr:uid="{00000000-0005-0000-0000-0000440E0000}"/>
    <cellStyle name="見出し 1 6" xfId="1873" xr:uid="{00000000-0005-0000-0000-0000450E0000}"/>
    <cellStyle name="見出し 1 7" xfId="1874" xr:uid="{00000000-0005-0000-0000-0000460E0000}"/>
    <cellStyle name="見出し 1 8" xfId="1875" xr:uid="{00000000-0005-0000-0000-0000470E0000}"/>
    <cellStyle name="見出し 1 9" xfId="1876" xr:uid="{00000000-0005-0000-0000-0000480E0000}"/>
    <cellStyle name="見出し 2" xfId="6" builtinId="17" customBuiltin="1"/>
    <cellStyle name="見出し 2 10" xfId="1877" xr:uid="{00000000-0005-0000-0000-00004A0E0000}"/>
    <cellStyle name="見出し 2 11" xfId="1878" xr:uid="{00000000-0005-0000-0000-00004B0E0000}"/>
    <cellStyle name="見出し 2 12" xfId="2256" xr:uid="{00000000-0005-0000-0000-00004C0E0000}"/>
    <cellStyle name="見出し 2 12 2" xfId="3131" xr:uid="{00000000-0005-0000-0000-00004D0E0000}"/>
    <cellStyle name="見出し 2 2" xfId="99" xr:uid="{00000000-0005-0000-0000-00004E0E0000}"/>
    <cellStyle name="見出し 2 2 2" xfId="1879" xr:uid="{00000000-0005-0000-0000-00004F0E0000}"/>
    <cellStyle name="見出し 2 3" xfId="1880" xr:uid="{00000000-0005-0000-0000-0000500E0000}"/>
    <cellStyle name="見出し 2 4" xfId="1881" xr:uid="{00000000-0005-0000-0000-0000510E0000}"/>
    <cellStyle name="見出し 2 5" xfId="1882" xr:uid="{00000000-0005-0000-0000-0000520E0000}"/>
    <cellStyle name="見出し 2 6" xfId="1883" xr:uid="{00000000-0005-0000-0000-0000530E0000}"/>
    <cellStyle name="見出し 2 7" xfId="1884" xr:uid="{00000000-0005-0000-0000-0000540E0000}"/>
    <cellStyle name="見出し 2 8" xfId="1885" xr:uid="{00000000-0005-0000-0000-0000550E0000}"/>
    <cellStyle name="見出し 2 9" xfId="1886" xr:uid="{00000000-0005-0000-0000-0000560E0000}"/>
    <cellStyle name="見出し 3" xfId="7" builtinId="18" customBuiltin="1"/>
    <cellStyle name="見出し 3 10" xfId="1887" xr:uid="{00000000-0005-0000-0000-0000580E0000}"/>
    <cellStyle name="見出し 3 11" xfId="1888" xr:uid="{00000000-0005-0000-0000-0000590E0000}"/>
    <cellStyle name="見出し 3 12" xfId="2257" xr:uid="{00000000-0005-0000-0000-00005A0E0000}"/>
    <cellStyle name="見出し 3 12 2" xfId="3132" xr:uid="{00000000-0005-0000-0000-00005B0E0000}"/>
    <cellStyle name="見出し 3 2" xfId="100" xr:uid="{00000000-0005-0000-0000-00005C0E0000}"/>
    <cellStyle name="見出し 3 2 2" xfId="1889" xr:uid="{00000000-0005-0000-0000-00005D0E0000}"/>
    <cellStyle name="見出し 3 3" xfId="1890" xr:uid="{00000000-0005-0000-0000-00005E0E0000}"/>
    <cellStyle name="見出し 3 4" xfId="1891" xr:uid="{00000000-0005-0000-0000-00005F0E0000}"/>
    <cellStyle name="見出し 3 5" xfId="1892" xr:uid="{00000000-0005-0000-0000-0000600E0000}"/>
    <cellStyle name="見出し 3 6" xfId="1893" xr:uid="{00000000-0005-0000-0000-0000610E0000}"/>
    <cellStyle name="見出し 3 7" xfId="1894" xr:uid="{00000000-0005-0000-0000-0000620E0000}"/>
    <cellStyle name="見出し 3 8" xfId="1895" xr:uid="{00000000-0005-0000-0000-0000630E0000}"/>
    <cellStyle name="見出し 3 9" xfId="1896" xr:uid="{00000000-0005-0000-0000-0000640E0000}"/>
    <cellStyle name="見出し 4" xfId="8" builtinId="19" customBuiltin="1"/>
    <cellStyle name="見出し 4 10" xfId="1897" xr:uid="{00000000-0005-0000-0000-0000660E0000}"/>
    <cellStyle name="見出し 4 11" xfId="1898" xr:uid="{00000000-0005-0000-0000-0000670E0000}"/>
    <cellStyle name="見出し 4 12" xfId="2258" xr:uid="{00000000-0005-0000-0000-0000680E0000}"/>
    <cellStyle name="見出し 4 12 2" xfId="3133" xr:uid="{00000000-0005-0000-0000-0000690E0000}"/>
    <cellStyle name="見出し 4 2" xfId="101" xr:uid="{00000000-0005-0000-0000-00006A0E0000}"/>
    <cellStyle name="見出し 4 2 2" xfId="1899" xr:uid="{00000000-0005-0000-0000-00006B0E0000}"/>
    <cellStyle name="見出し 4 3" xfId="1900" xr:uid="{00000000-0005-0000-0000-00006C0E0000}"/>
    <cellStyle name="見出し 4 4" xfId="1901" xr:uid="{00000000-0005-0000-0000-00006D0E0000}"/>
    <cellStyle name="見出し 4 5" xfId="1902" xr:uid="{00000000-0005-0000-0000-00006E0E0000}"/>
    <cellStyle name="見出し 4 6" xfId="1903" xr:uid="{00000000-0005-0000-0000-00006F0E0000}"/>
    <cellStyle name="見出し 4 7" xfId="1904" xr:uid="{00000000-0005-0000-0000-0000700E0000}"/>
    <cellStyle name="見出し 4 8" xfId="1905" xr:uid="{00000000-0005-0000-0000-0000710E0000}"/>
    <cellStyle name="見出し 4 9" xfId="1906" xr:uid="{00000000-0005-0000-0000-0000720E0000}"/>
    <cellStyle name="見出し１" xfId="102" xr:uid="{00000000-0005-0000-0000-0000730E0000}"/>
    <cellStyle name="集計" xfId="19" builtinId="25" customBuiltin="1"/>
    <cellStyle name="集計 10" xfId="1907" xr:uid="{00000000-0005-0000-0000-0000750E0000}"/>
    <cellStyle name="集計 10 2" xfId="2212" xr:uid="{00000000-0005-0000-0000-0000760E0000}"/>
    <cellStyle name="集計 10 2 2" xfId="3990" xr:uid="{00000000-0005-0000-0000-0000770E0000}"/>
    <cellStyle name="集計 10 3" xfId="3135" xr:uid="{00000000-0005-0000-0000-0000780E0000}"/>
    <cellStyle name="集計 10 3 2" xfId="4135" xr:uid="{00000000-0005-0000-0000-0000790E0000}"/>
    <cellStyle name="集計 10 4" xfId="3212" xr:uid="{00000000-0005-0000-0000-00007A0E0000}"/>
    <cellStyle name="集計 10 4 2" xfId="4203" xr:uid="{00000000-0005-0000-0000-00007B0E0000}"/>
    <cellStyle name="集計 10 5" xfId="3330" xr:uid="{00000000-0005-0000-0000-00007C0E0000}"/>
    <cellStyle name="集計 11" xfId="1908" xr:uid="{00000000-0005-0000-0000-00007D0E0000}"/>
    <cellStyle name="集計 11 2" xfId="2213" xr:uid="{00000000-0005-0000-0000-00007E0E0000}"/>
    <cellStyle name="集計 11 2 2" xfId="3991" xr:uid="{00000000-0005-0000-0000-00007F0E0000}"/>
    <cellStyle name="集計 11 3" xfId="3136" xr:uid="{00000000-0005-0000-0000-0000800E0000}"/>
    <cellStyle name="集計 11 3 2" xfId="4136" xr:uid="{00000000-0005-0000-0000-0000810E0000}"/>
    <cellStyle name="集計 11 4" xfId="3211" xr:uid="{00000000-0005-0000-0000-0000820E0000}"/>
    <cellStyle name="集計 11 4 2" xfId="4202" xr:uid="{00000000-0005-0000-0000-0000830E0000}"/>
    <cellStyle name="集計 11 5" xfId="3331" xr:uid="{00000000-0005-0000-0000-0000840E0000}"/>
    <cellStyle name="集計 12" xfId="2270" xr:uid="{00000000-0005-0000-0000-0000850E0000}"/>
    <cellStyle name="集計 12 2" xfId="3134" xr:uid="{00000000-0005-0000-0000-0000860E0000}"/>
    <cellStyle name="集計 12 2 2" xfId="4134" xr:uid="{00000000-0005-0000-0000-0000870E0000}"/>
    <cellStyle name="集計 12 3" xfId="3213" xr:uid="{00000000-0005-0000-0000-0000880E0000}"/>
    <cellStyle name="集計 12 3 2" xfId="4204" xr:uid="{00000000-0005-0000-0000-0000890E0000}"/>
    <cellStyle name="集計 12 4" xfId="3329" xr:uid="{00000000-0005-0000-0000-00008A0E0000}"/>
    <cellStyle name="集計 2" xfId="103" xr:uid="{00000000-0005-0000-0000-00008B0E0000}"/>
    <cellStyle name="集計 2 2" xfId="1909" xr:uid="{00000000-0005-0000-0000-00008C0E0000}"/>
    <cellStyle name="集計 2 2 2" xfId="2214" xr:uid="{00000000-0005-0000-0000-00008D0E0000}"/>
    <cellStyle name="集計 2 2 2 2" xfId="3992" xr:uid="{00000000-0005-0000-0000-00008E0E0000}"/>
    <cellStyle name="集計 2 2 3" xfId="3137" xr:uid="{00000000-0005-0000-0000-00008F0E0000}"/>
    <cellStyle name="集計 2 2 3 2" xfId="4137" xr:uid="{00000000-0005-0000-0000-0000900E0000}"/>
    <cellStyle name="集計 2 2 4" xfId="3210" xr:uid="{00000000-0005-0000-0000-0000910E0000}"/>
    <cellStyle name="集計 2 2 4 2" xfId="4201" xr:uid="{00000000-0005-0000-0000-0000920E0000}"/>
    <cellStyle name="集計 2 2 5" xfId="3332" xr:uid="{00000000-0005-0000-0000-0000930E0000}"/>
    <cellStyle name="集計 3" xfId="1910" xr:uid="{00000000-0005-0000-0000-0000940E0000}"/>
    <cellStyle name="集計 3 2" xfId="2215" xr:uid="{00000000-0005-0000-0000-0000950E0000}"/>
    <cellStyle name="集計 3 2 2" xfId="3993" xr:uid="{00000000-0005-0000-0000-0000960E0000}"/>
    <cellStyle name="集計 3 3" xfId="3138" xr:uid="{00000000-0005-0000-0000-0000970E0000}"/>
    <cellStyle name="集計 3 3 2" xfId="4138" xr:uid="{00000000-0005-0000-0000-0000980E0000}"/>
    <cellStyle name="集計 3 4" xfId="3209" xr:uid="{00000000-0005-0000-0000-0000990E0000}"/>
    <cellStyle name="集計 3 4 2" xfId="4200" xr:uid="{00000000-0005-0000-0000-00009A0E0000}"/>
    <cellStyle name="集計 3 5" xfId="3333" xr:uid="{00000000-0005-0000-0000-00009B0E0000}"/>
    <cellStyle name="集計 4" xfId="1911" xr:uid="{00000000-0005-0000-0000-00009C0E0000}"/>
    <cellStyle name="集計 4 2" xfId="2216" xr:uid="{00000000-0005-0000-0000-00009D0E0000}"/>
    <cellStyle name="集計 4 2 2" xfId="3994" xr:uid="{00000000-0005-0000-0000-00009E0E0000}"/>
    <cellStyle name="集計 4 3" xfId="3139" xr:uid="{00000000-0005-0000-0000-00009F0E0000}"/>
    <cellStyle name="集計 4 3 2" xfId="4139" xr:uid="{00000000-0005-0000-0000-0000A00E0000}"/>
    <cellStyle name="集計 4 4" xfId="3208" xr:uid="{00000000-0005-0000-0000-0000A10E0000}"/>
    <cellStyle name="集計 4 4 2" xfId="4199" xr:uid="{00000000-0005-0000-0000-0000A20E0000}"/>
    <cellStyle name="集計 4 5" xfId="3334" xr:uid="{00000000-0005-0000-0000-0000A30E0000}"/>
    <cellStyle name="集計 5" xfId="1912" xr:uid="{00000000-0005-0000-0000-0000A40E0000}"/>
    <cellStyle name="集計 5 2" xfId="2217" xr:uid="{00000000-0005-0000-0000-0000A50E0000}"/>
    <cellStyle name="集計 5 2 2" xfId="3995" xr:uid="{00000000-0005-0000-0000-0000A60E0000}"/>
    <cellStyle name="集計 5 3" xfId="3140" xr:uid="{00000000-0005-0000-0000-0000A70E0000}"/>
    <cellStyle name="集計 5 3 2" xfId="4140" xr:uid="{00000000-0005-0000-0000-0000A80E0000}"/>
    <cellStyle name="集計 5 4" xfId="3207" xr:uid="{00000000-0005-0000-0000-0000A90E0000}"/>
    <cellStyle name="集計 5 4 2" xfId="4198" xr:uid="{00000000-0005-0000-0000-0000AA0E0000}"/>
    <cellStyle name="集計 5 5" xfId="3335" xr:uid="{00000000-0005-0000-0000-0000AB0E0000}"/>
    <cellStyle name="集計 6" xfId="1913" xr:uid="{00000000-0005-0000-0000-0000AC0E0000}"/>
    <cellStyle name="集計 6 2" xfId="2218" xr:uid="{00000000-0005-0000-0000-0000AD0E0000}"/>
    <cellStyle name="集計 6 2 2" xfId="3996" xr:uid="{00000000-0005-0000-0000-0000AE0E0000}"/>
    <cellStyle name="集計 6 3" xfId="3141" xr:uid="{00000000-0005-0000-0000-0000AF0E0000}"/>
    <cellStyle name="集計 6 3 2" xfId="4141" xr:uid="{00000000-0005-0000-0000-0000B00E0000}"/>
    <cellStyle name="集計 6 4" xfId="3206" xr:uid="{00000000-0005-0000-0000-0000B10E0000}"/>
    <cellStyle name="集計 6 4 2" xfId="4197" xr:uid="{00000000-0005-0000-0000-0000B20E0000}"/>
    <cellStyle name="集計 6 5" xfId="3336" xr:uid="{00000000-0005-0000-0000-0000B30E0000}"/>
    <cellStyle name="集計 7" xfId="1914" xr:uid="{00000000-0005-0000-0000-0000B40E0000}"/>
    <cellStyle name="集計 7 2" xfId="2219" xr:uid="{00000000-0005-0000-0000-0000B50E0000}"/>
    <cellStyle name="集計 7 2 2" xfId="3997" xr:uid="{00000000-0005-0000-0000-0000B60E0000}"/>
    <cellStyle name="集計 7 3" xfId="3142" xr:uid="{00000000-0005-0000-0000-0000B70E0000}"/>
    <cellStyle name="集計 7 3 2" xfId="4142" xr:uid="{00000000-0005-0000-0000-0000B80E0000}"/>
    <cellStyle name="集計 7 4" xfId="3205" xr:uid="{00000000-0005-0000-0000-0000B90E0000}"/>
    <cellStyle name="集計 7 4 2" xfId="4196" xr:uid="{00000000-0005-0000-0000-0000BA0E0000}"/>
    <cellStyle name="集計 7 5" xfId="3337" xr:uid="{00000000-0005-0000-0000-0000BB0E0000}"/>
    <cellStyle name="集計 8" xfId="1915" xr:uid="{00000000-0005-0000-0000-0000BC0E0000}"/>
    <cellStyle name="集計 8 2" xfId="2220" xr:uid="{00000000-0005-0000-0000-0000BD0E0000}"/>
    <cellStyle name="集計 8 2 2" xfId="3998" xr:uid="{00000000-0005-0000-0000-0000BE0E0000}"/>
    <cellStyle name="集計 8 3" xfId="3143" xr:uid="{00000000-0005-0000-0000-0000BF0E0000}"/>
    <cellStyle name="集計 8 3 2" xfId="4143" xr:uid="{00000000-0005-0000-0000-0000C00E0000}"/>
    <cellStyle name="集計 8 4" xfId="3204" xr:uid="{00000000-0005-0000-0000-0000C10E0000}"/>
    <cellStyle name="集計 8 4 2" xfId="4195" xr:uid="{00000000-0005-0000-0000-0000C20E0000}"/>
    <cellStyle name="集計 8 5" xfId="3338" xr:uid="{00000000-0005-0000-0000-0000C30E0000}"/>
    <cellStyle name="集計 9" xfId="1916" xr:uid="{00000000-0005-0000-0000-0000C40E0000}"/>
    <cellStyle name="集計 9 2" xfId="2221" xr:uid="{00000000-0005-0000-0000-0000C50E0000}"/>
    <cellStyle name="集計 9 2 2" xfId="3999" xr:uid="{00000000-0005-0000-0000-0000C60E0000}"/>
    <cellStyle name="集計 9 3" xfId="3144" xr:uid="{00000000-0005-0000-0000-0000C70E0000}"/>
    <cellStyle name="集計 9 3 2" xfId="4144" xr:uid="{00000000-0005-0000-0000-0000C80E0000}"/>
    <cellStyle name="集計 9 4" xfId="3203" xr:uid="{00000000-0005-0000-0000-0000C90E0000}"/>
    <cellStyle name="集計 9 4 2" xfId="4194" xr:uid="{00000000-0005-0000-0000-0000CA0E0000}"/>
    <cellStyle name="集計 9 5" xfId="3339" xr:uid="{00000000-0005-0000-0000-0000CB0E0000}"/>
    <cellStyle name="出力" xfId="13" builtinId="21" customBuiltin="1"/>
    <cellStyle name="出力 10" xfId="1917" xr:uid="{00000000-0005-0000-0000-0000CD0E0000}"/>
    <cellStyle name="出力 10 2" xfId="2222" xr:uid="{00000000-0005-0000-0000-0000CE0E0000}"/>
    <cellStyle name="出力 10 2 2" xfId="4000" xr:uid="{00000000-0005-0000-0000-0000CF0E0000}"/>
    <cellStyle name="出力 10 3" xfId="3146" xr:uid="{00000000-0005-0000-0000-0000D00E0000}"/>
    <cellStyle name="出力 10 3 2" xfId="4146" xr:uid="{00000000-0005-0000-0000-0000D10E0000}"/>
    <cellStyle name="出力 10 4" xfId="3201" xr:uid="{00000000-0005-0000-0000-0000D20E0000}"/>
    <cellStyle name="出力 10 4 2" xfId="4192" xr:uid="{00000000-0005-0000-0000-0000D30E0000}"/>
    <cellStyle name="出力 10 5" xfId="3341" xr:uid="{00000000-0005-0000-0000-0000D40E0000}"/>
    <cellStyle name="出力 11" xfId="1918" xr:uid="{00000000-0005-0000-0000-0000D50E0000}"/>
    <cellStyle name="出力 11 2" xfId="2223" xr:uid="{00000000-0005-0000-0000-0000D60E0000}"/>
    <cellStyle name="出力 11 2 2" xfId="4001" xr:uid="{00000000-0005-0000-0000-0000D70E0000}"/>
    <cellStyle name="出力 11 3" xfId="3147" xr:uid="{00000000-0005-0000-0000-0000D80E0000}"/>
    <cellStyle name="出力 11 3 2" xfId="4147" xr:uid="{00000000-0005-0000-0000-0000D90E0000}"/>
    <cellStyle name="出力 11 4" xfId="3200" xr:uid="{00000000-0005-0000-0000-0000DA0E0000}"/>
    <cellStyle name="出力 11 4 2" xfId="4191" xr:uid="{00000000-0005-0000-0000-0000DB0E0000}"/>
    <cellStyle name="出力 11 5" xfId="3342" xr:uid="{00000000-0005-0000-0000-0000DC0E0000}"/>
    <cellStyle name="出力 12" xfId="2263" xr:uid="{00000000-0005-0000-0000-0000DD0E0000}"/>
    <cellStyle name="出力 12 2" xfId="3145" xr:uid="{00000000-0005-0000-0000-0000DE0E0000}"/>
    <cellStyle name="出力 12 2 2" xfId="4145" xr:uid="{00000000-0005-0000-0000-0000DF0E0000}"/>
    <cellStyle name="出力 12 3" xfId="3202" xr:uid="{00000000-0005-0000-0000-0000E00E0000}"/>
    <cellStyle name="出力 12 3 2" xfId="4193" xr:uid="{00000000-0005-0000-0000-0000E10E0000}"/>
    <cellStyle name="出力 12 4" xfId="3340" xr:uid="{00000000-0005-0000-0000-0000E20E0000}"/>
    <cellStyle name="出力 2" xfId="104" xr:uid="{00000000-0005-0000-0000-0000E30E0000}"/>
    <cellStyle name="出力 2 2" xfId="1919" xr:uid="{00000000-0005-0000-0000-0000E40E0000}"/>
    <cellStyle name="出力 2 2 2" xfId="2224" xr:uid="{00000000-0005-0000-0000-0000E50E0000}"/>
    <cellStyle name="出力 2 2 2 2" xfId="4002" xr:uid="{00000000-0005-0000-0000-0000E60E0000}"/>
    <cellStyle name="出力 2 2 3" xfId="3148" xr:uid="{00000000-0005-0000-0000-0000E70E0000}"/>
    <cellStyle name="出力 2 2 3 2" xfId="4148" xr:uid="{00000000-0005-0000-0000-0000E80E0000}"/>
    <cellStyle name="出力 2 2 4" xfId="3199" xr:uid="{00000000-0005-0000-0000-0000E90E0000}"/>
    <cellStyle name="出力 2 2 4 2" xfId="4190" xr:uid="{00000000-0005-0000-0000-0000EA0E0000}"/>
    <cellStyle name="出力 2 2 5" xfId="3343" xr:uid="{00000000-0005-0000-0000-0000EB0E0000}"/>
    <cellStyle name="出力 3" xfId="1920" xr:uid="{00000000-0005-0000-0000-0000EC0E0000}"/>
    <cellStyle name="出力 3 2" xfId="2225" xr:uid="{00000000-0005-0000-0000-0000ED0E0000}"/>
    <cellStyle name="出力 3 2 2" xfId="4003" xr:uid="{00000000-0005-0000-0000-0000EE0E0000}"/>
    <cellStyle name="出力 3 3" xfId="3149" xr:uid="{00000000-0005-0000-0000-0000EF0E0000}"/>
    <cellStyle name="出力 3 3 2" xfId="4149" xr:uid="{00000000-0005-0000-0000-0000F00E0000}"/>
    <cellStyle name="出力 3 4" xfId="3198" xr:uid="{00000000-0005-0000-0000-0000F10E0000}"/>
    <cellStyle name="出力 3 4 2" xfId="4189" xr:uid="{00000000-0005-0000-0000-0000F20E0000}"/>
    <cellStyle name="出力 3 5" xfId="3344" xr:uid="{00000000-0005-0000-0000-0000F30E0000}"/>
    <cellStyle name="出力 4" xfId="1921" xr:uid="{00000000-0005-0000-0000-0000F40E0000}"/>
    <cellStyle name="出力 4 2" xfId="2226" xr:uid="{00000000-0005-0000-0000-0000F50E0000}"/>
    <cellStyle name="出力 4 2 2" xfId="4004" xr:uid="{00000000-0005-0000-0000-0000F60E0000}"/>
    <cellStyle name="出力 4 3" xfId="3150" xr:uid="{00000000-0005-0000-0000-0000F70E0000}"/>
    <cellStyle name="出力 4 3 2" xfId="4150" xr:uid="{00000000-0005-0000-0000-0000F80E0000}"/>
    <cellStyle name="出力 4 4" xfId="3197" xr:uid="{00000000-0005-0000-0000-0000F90E0000}"/>
    <cellStyle name="出力 4 4 2" xfId="4188" xr:uid="{00000000-0005-0000-0000-0000FA0E0000}"/>
    <cellStyle name="出力 4 5" xfId="3345" xr:uid="{00000000-0005-0000-0000-0000FB0E0000}"/>
    <cellStyle name="出力 5" xfId="1922" xr:uid="{00000000-0005-0000-0000-0000FC0E0000}"/>
    <cellStyle name="出力 5 2" xfId="2227" xr:uid="{00000000-0005-0000-0000-0000FD0E0000}"/>
    <cellStyle name="出力 5 2 2" xfId="4005" xr:uid="{00000000-0005-0000-0000-0000FE0E0000}"/>
    <cellStyle name="出力 5 3" xfId="3151" xr:uid="{00000000-0005-0000-0000-0000FF0E0000}"/>
    <cellStyle name="出力 5 3 2" xfId="4151" xr:uid="{00000000-0005-0000-0000-0000000F0000}"/>
    <cellStyle name="出力 5 4" xfId="3196" xr:uid="{00000000-0005-0000-0000-0000010F0000}"/>
    <cellStyle name="出力 5 4 2" xfId="4187" xr:uid="{00000000-0005-0000-0000-0000020F0000}"/>
    <cellStyle name="出力 5 5" xfId="3346" xr:uid="{00000000-0005-0000-0000-0000030F0000}"/>
    <cellStyle name="出力 6" xfId="1923" xr:uid="{00000000-0005-0000-0000-0000040F0000}"/>
    <cellStyle name="出力 6 2" xfId="2228" xr:uid="{00000000-0005-0000-0000-0000050F0000}"/>
    <cellStyle name="出力 6 2 2" xfId="4006" xr:uid="{00000000-0005-0000-0000-0000060F0000}"/>
    <cellStyle name="出力 6 3" xfId="3152" xr:uid="{00000000-0005-0000-0000-0000070F0000}"/>
    <cellStyle name="出力 6 3 2" xfId="4152" xr:uid="{00000000-0005-0000-0000-0000080F0000}"/>
    <cellStyle name="出力 6 4" xfId="3195" xr:uid="{00000000-0005-0000-0000-0000090F0000}"/>
    <cellStyle name="出力 6 4 2" xfId="4186" xr:uid="{00000000-0005-0000-0000-00000A0F0000}"/>
    <cellStyle name="出力 6 5" xfId="3347" xr:uid="{00000000-0005-0000-0000-00000B0F0000}"/>
    <cellStyle name="出力 7" xfId="1924" xr:uid="{00000000-0005-0000-0000-00000C0F0000}"/>
    <cellStyle name="出力 7 2" xfId="2229" xr:uid="{00000000-0005-0000-0000-00000D0F0000}"/>
    <cellStyle name="出力 7 2 2" xfId="4007" xr:uid="{00000000-0005-0000-0000-00000E0F0000}"/>
    <cellStyle name="出力 7 3" xfId="3153" xr:uid="{00000000-0005-0000-0000-00000F0F0000}"/>
    <cellStyle name="出力 7 3 2" xfId="4153" xr:uid="{00000000-0005-0000-0000-0000100F0000}"/>
    <cellStyle name="出力 7 4" xfId="3194" xr:uid="{00000000-0005-0000-0000-0000110F0000}"/>
    <cellStyle name="出力 7 4 2" xfId="4185" xr:uid="{00000000-0005-0000-0000-0000120F0000}"/>
    <cellStyle name="出力 7 5" xfId="3348" xr:uid="{00000000-0005-0000-0000-0000130F0000}"/>
    <cellStyle name="出力 8" xfId="1925" xr:uid="{00000000-0005-0000-0000-0000140F0000}"/>
    <cellStyle name="出力 8 2" xfId="2230" xr:uid="{00000000-0005-0000-0000-0000150F0000}"/>
    <cellStyle name="出力 8 2 2" xfId="4008" xr:uid="{00000000-0005-0000-0000-0000160F0000}"/>
    <cellStyle name="出力 8 3" xfId="3154" xr:uid="{00000000-0005-0000-0000-0000170F0000}"/>
    <cellStyle name="出力 8 3 2" xfId="4154" xr:uid="{00000000-0005-0000-0000-0000180F0000}"/>
    <cellStyle name="出力 8 4" xfId="3193" xr:uid="{00000000-0005-0000-0000-0000190F0000}"/>
    <cellStyle name="出力 8 4 2" xfId="4184" xr:uid="{00000000-0005-0000-0000-00001A0F0000}"/>
    <cellStyle name="出力 8 5" xfId="3349" xr:uid="{00000000-0005-0000-0000-00001B0F0000}"/>
    <cellStyle name="出力 9" xfId="1926" xr:uid="{00000000-0005-0000-0000-00001C0F0000}"/>
    <cellStyle name="出力 9 2" xfId="2231" xr:uid="{00000000-0005-0000-0000-00001D0F0000}"/>
    <cellStyle name="出力 9 2 2" xfId="4009" xr:uid="{00000000-0005-0000-0000-00001E0F0000}"/>
    <cellStyle name="出力 9 3" xfId="3155" xr:uid="{00000000-0005-0000-0000-00001F0F0000}"/>
    <cellStyle name="出力 9 3 2" xfId="4155" xr:uid="{00000000-0005-0000-0000-0000200F0000}"/>
    <cellStyle name="出力 9 4" xfId="3192" xr:uid="{00000000-0005-0000-0000-0000210F0000}"/>
    <cellStyle name="出力 9 4 2" xfId="4183" xr:uid="{00000000-0005-0000-0000-0000220F0000}"/>
    <cellStyle name="出力 9 5" xfId="3350" xr:uid="{00000000-0005-0000-0000-0000230F0000}"/>
    <cellStyle name="折り返し" xfId="105" xr:uid="{00000000-0005-0000-0000-0000240F0000}"/>
    <cellStyle name="説明文" xfId="18" builtinId="53" customBuiltin="1"/>
    <cellStyle name="説明文 10" xfId="1927" xr:uid="{00000000-0005-0000-0000-0000260F0000}"/>
    <cellStyle name="説明文 11" xfId="1928" xr:uid="{00000000-0005-0000-0000-0000270F0000}"/>
    <cellStyle name="説明文 12" xfId="2269" xr:uid="{00000000-0005-0000-0000-0000280F0000}"/>
    <cellStyle name="説明文 12 2" xfId="3156" xr:uid="{00000000-0005-0000-0000-0000290F0000}"/>
    <cellStyle name="説明文 2" xfId="106" xr:uid="{00000000-0005-0000-0000-00002A0F0000}"/>
    <cellStyle name="説明文 2 2" xfId="1929" xr:uid="{00000000-0005-0000-0000-00002B0F0000}"/>
    <cellStyle name="説明文 3" xfId="1930" xr:uid="{00000000-0005-0000-0000-00002C0F0000}"/>
    <cellStyle name="説明文 4" xfId="1931" xr:uid="{00000000-0005-0000-0000-00002D0F0000}"/>
    <cellStyle name="説明文 5" xfId="1932" xr:uid="{00000000-0005-0000-0000-00002E0F0000}"/>
    <cellStyle name="説明文 6" xfId="1933" xr:uid="{00000000-0005-0000-0000-00002F0F0000}"/>
    <cellStyle name="説明文 7" xfId="1934" xr:uid="{00000000-0005-0000-0000-0000300F0000}"/>
    <cellStyle name="説明文 8" xfId="1935" xr:uid="{00000000-0005-0000-0000-0000310F0000}"/>
    <cellStyle name="説明文 9" xfId="1936" xr:uid="{00000000-0005-0000-0000-0000320F0000}"/>
    <cellStyle name="通貨 2" xfId="3158" xr:uid="{00000000-0005-0000-0000-0000330F0000}"/>
    <cellStyle name="通貨 2 2" xfId="3242" xr:uid="{00000000-0005-0000-0000-0000340F0000}"/>
    <cellStyle name="通貨 2 2 2" xfId="3379" xr:uid="{00000000-0005-0000-0000-0000350F0000}"/>
    <cellStyle name="通貨 2 2 3" xfId="4233" xr:uid="{00000000-0005-0000-0000-0000360F0000}"/>
    <cellStyle name="通貨 2 3" xfId="3377" xr:uid="{00000000-0005-0000-0000-0000370F0000}"/>
    <cellStyle name="通貨 2 4" xfId="3352" xr:uid="{00000000-0005-0000-0000-0000380F0000}"/>
    <cellStyle name="通貨 2 5" xfId="4157" xr:uid="{00000000-0005-0000-0000-0000390F0000}"/>
    <cellStyle name="通貨 3" xfId="3157" xr:uid="{00000000-0005-0000-0000-00003A0F0000}"/>
    <cellStyle name="通貨 3 2" xfId="3241" xr:uid="{00000000-0005-0000-0000-00003B0F0000}"/>
    <cellStyle name="通貨 3 2 2" xfId="3378" xr:uid="{00000000-0005-0000-0000-00003C0F0000}"/>
    <cellStyle name="通貨 3 2 3" xfId="4232" xr:uid="{00000000-0005-0000-0000-00003D0F0000}"/>
    <cellStyle name="通貨 3 3" xfId="3376" xr:uid="{00000000-0005-0000-0000-00003E0F0000}"/>
    <cellStyle name="通貨 3 4" xfId="3351" xr:uid="{00000000-0005-0000-0000-00003F0F0000}"/>
    <cellStyle name="通貨 3 5" xfId="4156" xr:uid="{00000000-0005-0000-0000-0000400F0000}"/>
    <cellStyle name="入力" xfId="12" builtinId="20" customBuiltin="1"/>
    <cellStyle name="入力 10" xfId="1937" xr:uid="{00000000-0005-0000-0000-0000420F0000}"/>
    <cellStyle name="入力 10 2" xfId="2232" xr:uid="{00000000-0005-0000-0000-0000430F0000}"/>
    <cellStyle name="入力 10 2 2" xfId="4010" xr:uid="{00000000-0005-0000-0000-0000440F0000}"/>
    <cellStyle name="入力 10 3" xfId="3160" xr:uid="{00000000-0005-0000-0000-0000450F0000}"/>
    <cellStyle name="入力 10 3 2" xfId="4159" xr:uid="{00000000-0005-0000-0000-0000460F0000}"/>
    <cellStyle name="入力 10 4" xfId="3190" xr:uid="{00000000-0005-0000-0000-0000470F0000}"/>
    <cellStyle name="入力 10 4 2" xfId="4181" xr:uid="{00000000-0005-0000-0000-0000480F0000}"/>
    <cellStyle name="入力 10 5" xfId="3354" xr:uid="{00000000-0005-0000-0000-0000490F0000}"/>
    <cellStyle name="入力 11" xfId="1938" xr:uid="{00000000-0005-0000-0000-00004A0F0000}"/>
    <cellStyle name="入力 11 2" xfId="2233" xr:uid="{00000000-0005-0000-0000-00004B0F0000}"/>
    <cellStyle name="入力 11 2 2" xfId="4011" xr:uid="{00000000-0005-0000-0000-00004C0F0000}"/>
    <cellStyle name="入力 11 3" xfId="3161" xr:uid="{00000000-0005-0000-0000-00004D0F0000}"/>
    <cellStyle name="入力 11 3 2" xfId="4160" xr:uid="{00000000-0005-0000-0000-00004E0F0000}"/>
    <cellStyle name="入力 11 4" xfId="3189" xr:uid="{00000000-0005-0000-0000-00004F0F0000}"/>
    <cellStyle name="入力 11 4 2" xfId="4180" xr:uid="{00000000-0005-0000-0000-0000500F0000}"/>
    <cellStyle name="入力 11 5" xfId="3355" xr:uid="{00000000-0005-0000-0000-0000510F0000}"/>
    <cellStyle name="入力 12" xfId="2262" xr:uid="{00000000-0005-0000-0000-0000520F0000}"/>
    <cellStyle name="入力 12 2" xfId="3159" xr:uid="{00000000-0005-0000-0000-0000530F0000}"/>
    <cellStyle name="入力 12 2 2" xfId="4158" xr:uid="{00000000-0005-0000-0000-0000540F0000}"/>
    <cellStyle name="入力 12 3" xfId="3191" xr:uid="{00000000-0005-0000-0000-0000550F0000}"/>
    <cellStyle name="入力 12 3 2" xfId="4182" xr:uid="{00000000-0005-0000-0000-0000560F0000}"/>
    <cellStyle name="入力 12 4" xfId="3353" xr:uid="{00000000-0005-0000-0000-0000570F0000}"/>
    <cellStyle name="入力 2" xfId="107" xr:uid="{00000000-0005-0000-0000-0000580F0000}"/>
    <cellStyle name="入力 2 2" xfId="1939" xr:uid="{00000000-0005-0000-0000-0000590F0000}"/>
    <cellStyle name="入力 2 2 2" xfId="2234" xr:uid="{00000000-0005-0000-0000-00005A0F0000}"/>
    <cellStyle name="入力 2 2 2 2" xfId="4012" xr:uid="{00000000-0005-0000-0000-00005B0F0000}"/>
    <cellStyle name="入力 2 2 3" xfId="3162" xr:uid="{00000000-0005-0000-0000-00005C0F0000}"/>
    <cellStyle name="入力 2 2 3 2" xfId="4161" xr:uid="{00000000-0005-0000-0000-00005D0F0000}"/>
    <cellStyle name="入力 2 2 4" xfId="3188" xr:uid="{00000000-0005-0000-0000-00005E0F0000}"/>
    <cellStyle name="入力 2 2 4 2" xfId="4179" xr:uid="{00000000-0005-0000-0000-00005F0F0000}"/>
    <cellStyle name="入力 2 2 5" xfId="3356" xr:uid="{00000000-0005-0000-0000-0000600F0000}"/>
    <cellStyle name="入力 3" xfId="1940" xr:uid="{00000000-0005-0000-0000-0000610F0000}"/>
    <cellStyle name="入力 3 2" xfId="2235" xr:uid="{00000000-0005-0000-0000-0000620F0000}"/>
    <cellStyle name="入力 3 2 2" xfId="4013" xr:uid="{00000000-0005-0000-0000-0000630F0000}"/>
    <cellStyle name="入力 3 3" xfId="3163" xr:uid="{00000000-0005-0000-0000-0000640F0000}"/>
    <cellStyle name="入力 3 3 2" xfId="4162" xr:uid="{00000000-0005-0000-0000-0000650F0000}"/>
    <cellStyle name="入力 3 4" xfId="3187" xr:uid="{00000000-0005-0000-0000-0000660F0000}"/>
    <cellStyle name="入力 3 4 2" xfId="4178" xr:uid="{00000000-0005-0000-0000-0000670F0000}"/>
    <cellStyle name="入力 3 5" xfId="3357" xr:uid="{00000000-0005-0000-0000-0000680F0000}"/>
    <cellStyle name="入力 4" xfId="1941" xr:uid="{00000000-0005-0000-0000-0000690F0000}"/>
    <cellStyle name="入力 4 2" xfId="2236" xr:uid="{00000000-0005-0000-0000-00006A0F0000}"/>
    <cellStyle name="入力 4 2 2" xfId="4014" xr:uid="{00000000-0005-0000-0000-00006B0F0000}"/>
    <cellStyle name="入力 4 3" xfId="3164" xr:uid="{00000000-0005-0000-0000-00006C0F0000}"/>
    <cellStyle name="入力 4 3 2" xfId="4163" xr:uid="{00000000-0005-0000-0000-00006D0F0000}"/>
    <cellStyle name="入力 4 4" xfId="3186" xr:uid="{00000000-0005-0000-0000-00006E0F0000}"/>
    <cellStyle name="入力 4 4 2" xfId="4177" xr:uid="{00000000-0005-0000-0000-00006F0F0000}"/>
    <cellStyle name="入力 4 5" xfId="3358" xr:uid="{00000000-0005-0000-0000-0000700F0000}"/>
    <cellStyle name="入力 5" xfId="1942" xr:uid="{00000000-0005-0000-0000-0000710F0000}"/>
    <cellStyle name="入力 5 2" xfId="2237" xr:uid="{00000000-0005-0000-0000-0000720F0000}"/>
    <cellStyle name="入力 5 2 2" xfId="4015" xr:uid="{00000000-0005-0000-0000-0000730F0000}"/>
    <cellStyle name="入力 5 3" xfId="3165" xr:uid="{00000000-0005-0000-0000-0000740F0000}"/>
    <cellStyle name="入力 5 3 2" xfId="4164" xr:uid="{00000000-0005-0000-0000-0000750F0000}"/>
    <cellStyle name="入力 5 4" xfId="3185" xr:uid="{00000000-0005-0000-0000-0000760F0000}"/>
    <cellStyle name="入力 5 4 2" xfId="4176" xr:uid="{00000000-0005-0000-0000-0000770F0000}"/>
    <cellStyle name="入力 5 5" xfId="3359" xr:uid="{00000000-0005-0000-0000-0000780F0000}"/>
    <cellStyle name="入力 6" xfId="1943" xr:uid="{00000000-0005-0000-0000-0000790F0000}"/>
    <cellStyle name="入力 6 2" xfId="2238" xr:uid="{00000000-0005-0000-0000-00007A0F0000}"/>
    <cellStyle name="入力 6 2 2" xfId="4016" xr:uid="{00000000-0005-0000-0000-00007B0F0000}"/>
    <cellStyle name="入力 6 3" xfId="3166" xr:uid="{00000000-0005-0000-0000-00007C0F0000}"/>
    <cellStyle name="入力 6 3 2" xfId="4165" xr:uid="{00000000-0005-0000-0000-00007D0F0000}"/>
    <cellStyle name="入力 6 4" xfId="3184" xr:uid="{00000000-0005-0000-0000-00007E0F0000}"/>
    <cellStyle name="入力 6 4 2" xfId="4175" xr:uid="{00000000-0005-0000-0000-00007F0F0000}"/>
    <cellStyle name="入力 6 5" xfId="3360" xr:uid="{00000000-0005-0000-0000-0000800F0000}"/>
    <cellStyle name="入力 7" xfId="1944" xr:uid="{00000000-0005-0000-0000-0000810F0000}"/>
    <cellStyle name="入力 7 2" xfId="2239" xr:uid="{00000000-0005-0000-0000-0000820F0000}"/>
    <cellStyle name="入力 7 2 2" xfId="4017" xr:uid="{00000000-0005-0000-0000-0000830F0000}"/>
    <cellStyle name="入力 7 3" xfId="3167" xr:uid="{00000000-0005-0000-0000-0000840F0000}"/>
    <cellStyle name="入力 7 3 2" xfId="4166" xr:uid="{00000000-0005-0000-0000-0000850F0000}"/>
    <cellStyle name="入力 7 4" xfId="3183" xr:uid="{00000000-0005-0000-0000-0000860F0000}"/>
    <cellStyle name="入力 7 4 2" xfId="4174" xr:uid="{00000000-0005-0000-0000-0000870F0000}"/>
    <cellStyle name="入力 7 5" xfId="3361" xr:uid="{00000000-0005-0000-0000-0000880F0000}"/>
    <cellStyle name="入力 8" xfId="1945" xr:uid="{00000000-0005-0000-0000-0000890F0000}"/>
    <cellStyle name="入力 8 2" xfId="2240" xr:uid="{00000000-0005-0000-0000-00008A0F0000}"/>
    <cellStyle name="入力 8 2 2" xfId="4018" xr:uid="{00000000-0005-0000-0000-00008B0F0000}"/>
    <cellStyle name="入力 8 3" xfId="3168" xr:uid="{00000000-0005-0000-0000-00008C0F0000}"/>
    <cellStyle name="入力 8 3 2" xfId="4167" xr:uid="{00000000-0005-0000-0000-00008D0F0000}"/>
    <cellStyle name="入力 8 4" xfId="3182" xr:uid="{00000000-0005-0000-0000-00008E0F0000}"/>
    <cellStyle name="入力 8 4 2" xfId="4173" xr:uid="{00000000-0005-0000-0000-00008F0F0000}"/>
    <cellStyle name="入力 8 5" xfId="3362" xr:uid="{00000000-0005-0000-0000-0000900F0000}"/>
    <cellStyle name="入力 9" xfId="1946" xr:uid="{00000000-0005-0000-0000-0000910F0000}"/>
    <cellStyle name="入力 9 2" xfId="2241" xr:uid="{00000000-0005-0000-0000-0000920F0000}"/>
    <cellStyle name="入力 9 2 2" xfId="4019" xr:uid="{00000000-0005-0000-0000-0000930F0000}"/>
    <cellStyle name="入力 9 3" xfId="3169" xr:uid="{00000000-0005-0000-0000-0000940F0000}"/>
    <cellStyle name="入力 9 3 2" xfId="4168" xr:uid="{00000000-0005-0000-0000-0000950F0000}"/>
    <cellStyle name="入力 9 4" xfId="3181" xr:uid="{00000000-0005-0000-0000-0000960F0000}"/>
    <cellStyle name="入力 9 4 2" xfId="4172" xr:uid="{00000000-0005-0000-0000-0000970F0000}"/>
    <cellStyle name="入力 9 5" xfId="3363" xr:uid="{00000000-0005-0000-0000-0000980F0000}"/>
    <cellStyle name="標準" xfId="0" builtinId="0"/>
    <cellStyle name="標準 10" xfId="164" xr:uid="{00000000-0005-0000-0000-00009A0F0000}"/>
    <cellStyle name="標準 10 2" xfId="1947" xr:uid="{00000000-0005-0000-0000-00009B0F0000}"/>
    <cellStyle name="標準 10 2 2" xfId="2242" xr:uid="{00000000-0005-0000-0000-00009C0F0000}"/>
    <cellStyle name="標準 10 2 2 2" xfId="4020" xr:uid="{00000000-0005-0000-0000-00009D0F0000}"/>
    <cellStyle name="標準 10 2 3" xfId="3536" xr:uid="{00000000-0005-0000-0000-00009E0F0000}"/>
    <cellStyle name="標準 10 2 4" xfId="3771" xr:uid="{00000000-0005-0000-0000-00009F0F0000}"/>
    <cellStyle name="標準 10 3" xfId="2011" xr:uid="{00000000-0005-0000-0000-0000A00F0000}"/>
    <cellStyle name="標準 10 3 2" xfId="2252" xr:uid="{00000000-0005-0000-0000-0000A10F0000}"/>
    <cellStyle name="標準 10 3 2 2" xfId="3547" xr:uid="{00000000-0005-0000-0000-0000A20F0000}"/>
    <cellStyle name="標準 10 3 2 3" xfId="4030" xr:uid="{00000000-0005-0000-0000-0000A30F0000}"/>
    <cellStyle name="標準 10 3 3" xfId="2249" xr:uid="{00000000-0005-0000-0000-0000A40F0000}"/>
    <cellStyle name="標準 10 3 3 2" xfId="4027" xr:uid="{00000000-0005-0000-0000-0000A50F0000}"/>
    <cellStyle name="標準 10 3 4" xfId="3543" xr:uid="{00000000-0005-0000-0000-0000A60F0000}"/>
    <cellStyle name="標準 10 3 5" xfId="3790" xr:uid="{00000000-0005-0000-0000-0000A70F0000}"/>
    <cellStyle name="標準 10 4" xfId="2104" xr:uid="{00000000-0005-0000-0000-0000A80F0000}"/>
    <cellStyle name="標準 10 4 2" xfId="3882" xr:uid="{00000000-0005-0000-0000-0000A90F0000}"/>
    <cellStyle name="標準 10 5" xfId="3170" xr:uid="{00000000-0005-0000-0000-0000AA0F0000}"/>
    <cellStyle name="標準 10 6" xfId="3446" xr:uid="{00000000-0005-0000-0000-0000AB0F0000}"/>
    <cellStyle name="標準 10 7" xfId="3609" xr:uid="{00000000-0005-0000-0000-0000AC0F0000}"/>
    <cellStyle name="標準 11" xfId="183" xr:uid="{00000000-0005-0000-0000-0000AD0F0000}"/>
    <cellStyle name="標準 11 2" xfId="1948" xr:uid="{00000000-0005-0000-0000-0000AE0F0000}"/>
    <cellStyle name="標準 11 3" xfId="2123" xr:uid="{00000000-0005-0000-0000-0000AF0F0000}"/>
    <cellStyle name="標準 11 3 2" xfId="3901" xr:uid="{00000000-0005-0000-0000-0000B00F0000}"/>
    <cellStyle name="標準 11 4" xfId="2337" xr:uid="{00000000-0005-0000-0000-0000B10F0000}"/>
    <cellStyle name="標準 11 5" xfId="3465" xr:uid="{00000000-0005-0000-0000-0000B20F0000}"/>
    <cellStyle name="標準 11 6" xfId="3628" xr:uid="{00000000-0005-0000-0000-0000B30F0000}"/>
    <cellStyle name="標準 12" xfId="197" xr:uid="{00000000-0005-0000-0000-0000B40F0000}"/>
    <cellStyle name="標準 12 2" xfId="2137" xr:uid="{00000000-0005-0000-0000-0000B50F0000}"/>
    <cellStyle name="標準 12 2 2" xfId="3915" xr:uid="{00000000-0005-0000-0000-0000B60F0000}"/>
    <cellStyle name="標準 12 3" xfId="3479" xr:uid="{00000000-0005-0000-0000-0000B70F0000}"/>
    <cellStyle name="標準 12 4" xfId="3642" xr:uid="{00000000-0005-0000-0000-0000B80F0000}"/>
    <cellStyle name="標準 13" xfId="2018" xr:uid="{00000000-0005-0000-0000-0000B90F0000}"/>
    <cellStyle name="標準 13 2" xfId="3797" xr:uid="{00000000-0005-0000-0000-0000BA0F0000}"/>
    <cellStyle name="標準 14" xfId="2033" xr:uid="{00000000-0005-0000-0000-0000BB0F0000}"/>
    <cellStyle name="標準 14 2" xfId="3811" xr:uid="{00000000-0005-0000-0000-0000BC0F0000}"/>
    <cellStyle name="標準 15" xfId="3243" xr:uid="{00000000-0005-0000-0000-0000BD0F0000}"/>
    <cellStyle name="標準 2" xfId="1" xr:uid="{00000000-0005-0000-0000-0000BE0F0000}"/>
    <cellStyle name="標準 2 10" xfId="175" xr:uid="{00000000-0005-0000-0000-0000BF0F0000}"/>
    <cellStyle name="標準 2 10 2" xfId="108" xr:uid="{00000000-0005-0000-0000-0000C00F0000}"/>
    <cellStyle name="標準 2 10 3" xfId="2115" xr:uid="{00000000-0005-0000-0000-0000C10F0000}"/>
    <cellStyle name="標準 2 10 3 2" xfId="3893" xr:uid="{00000000-0005-0000-0000-0000C20F0000}"/>
    <cellStyle name="標準 2 10 4" xfId="3457" xr:uid="{00000000-0005-0000-0000-0000C30F0000}"/>
    <cellStyle name="標準 2 10 5" xfId="3620" xr:uid="{00000000-0005-0000-0000-0000C40F0000}"/>
    <cellStyle name="標準 2 11" xfId="1950" xr:uid="{00000000-0005-0000-0000-0000C50F0000}"/>
    <cellStyle name="標準 2 12" xfId="1951" xr:uid="{00000000-0005-0000-0000-0000C60F0000}"/>
    <cellStyle name="標準 2 13" xfId="1949" xr:uid="{00000000-0005-0000-0000-0000C70F0000}"/>
    <cellStyle name="標準 2 13 2" xfId="2243" xr:uid="{00000000-0005-0000-0000-0000C80F0000}"/>
    <cellStyle name="標準 2 13 2 2" xfId="4021" xr:uid="{00000000-0005-0000-0000-0000C90F0000}"/>
    <cellStyle name="標準 2 13 3" xfId="3537" xr:uid="{00000000-0005-0000-0000-0000CA0F0000}"/>
    <cellStyle name="標準 2 13 4" xfId="3772" xr:uid="{00000000-0005-0000-0000-0000CB0F0000}"/>
    <cellStyle name="標準 2 14" xfId="2333" xr:uid="{00000000-0005-0000-0000-0000CC0F0000}"/>
    <cellStyle name="標準 2 2" xfId="109" xr:uid="{00000000-0005-0000-0000-0000CD0F0000}"/>
    <cellStyle name="標準 2 2 2" xfId="1953" xr:uid="{00000000-0005-0000-0000-0000CE0F0000}"/>
    <cellStyle name="標準 2 2 2 2" xfId="1954" xr:uid="{00000000-0005-0000-0000-0000CF0F0000}"/>
    <cellStyle name="標準 2 2 2 2 2" xfId="1955" xr:uid="{00000000-0005-0000-0000-0000D00F0000}"/>
    <cellStyle name="標準 2 2 2 2 2 2" xfId="3172" xr:uid="{00000000-0005-0000-0000-0000D10F0000}"/>
    <cellStyle name="標準 2 2 2 2 2 3" xfId="3171" xr:uid="{00000000-0005-0000-0000-0000D20F0000}"/>
    <cellStyle name="標準 2 2 2 2 3" xfId="1956" xr:uid="{00000000-0005-0000-0000-0000D30F0000}"/>
    <cellStyle name="標準 2 2 2 2_J_Financial Statements" xfId="3173" xr:uid="{00000000-0005-0000-0000-0000D40F0000}"/>
    <cellStyle name="標準 2 2 2 3" xfId="1957" xr:uid="{00000000-0005-0000-0000-0000D50F0000}"/>
    <cellStyle name="標準 2 2 2 3 2" xfId="1958" xr:uid="{00000000-0005-0000-0000-0000D60F0000}"/>
    <cellStyle name="標準 2 2 2 3 3" xfId="1959" xr:uid="{00000000-0005-0000-0000-0000D70F0000}"/>
    <cellStyle name="標準 2 2 2 4" xfId="1960" xr:uid="{00000000-0005-0000-0000-0000D80F0000}"/>
    <cellStyle name="標準 2 2 2 4 2" xfId="3174" xr:uid="{00000000-0005-0000-0000-0000D90F0000}"/>
    <cellStyle name="標準 2 2 2 5" xfId="1961" xr:uid="{00000000-0005-0000-0000-0000DA0F0000}"/>
    <cellStyle name="標準 2 2 3" xfId="1962" xr:uid="{00000000-0005-0000-0000-0000DB0F0000}"/>
    <cellStyle name="標準 2 2 3 2" xfId="1963" xr:uid="{00000000-0005-0000-0000-0000DC0F0000}"/>
    <cellStyle name="標準 2 2 3 3" xfId="1964" xr:uid="{00000000-0005-0000-0000-0000DD0F0000}"/>
    <cellStyle name="標準 2 2 4" xfId="1965" xr:uid="{00000000-0005-0000-0000-0000DE0F0000}"/>
    <cellStyle name="標準 2 2 4 2" xfId="3175" xr:uid="{00000000-0005-0000-0000-0000DF0F0000}"/>
    <cellStyle name="標準 2 2 5" xfId="1966" xr:uid="{00000000-0005-0000-0000-0000E00F0000}"/>
    <cellStyle name="標準 2 2 6" xfId="1952" xr:uid="{00000000-0005-0000-0000-0000E10F0000}"/>
    <cellStyle name="標準 2 2_J_Financial Statements" xfId="3176" xr:uid="{00000000-0005-0000-0000-0000E20F0000}"/>
    <cellStyle name="標準 2 3" xfId="110" xr:uid="{00000000-0005-0000-0000-0000E30F0000}"/>
    <cellStyle name="標準 2 3 2" xfId="152" xr:uid="{00000000-0005-0000-0000-0000E40F0000}"/>
    <cellStyle name="標準 2 3 2 2" xfId="2094" xr:uid="{00000000-0005-0000-0000-0000E50F0000}"/>
    <cellStyle name="標準 2 3 2 2 2" xfId="3872" xr:uid="{00000000-0005-0000-0000-0000E60F0000}"/>
    <cellStyle name="標準 2 3 2 3" xfId="3436" xr:uid="{00000000-0005-0000-0000-0000E70F0000}"/>
    <cellStyle name="標準 2 3 2 4" xfId="3599" xr:uid="{00000000-0005-0000-0000-0000E80F0000}"/>
    <cellStyle name="標準 2 3 3" xfId="162" xr:uid="{00000000-0005-0000-0000-0000E90F0000}"/>
    <cellStyle name="標準 2 3 3 2" xfId="2102" xr:uid="{00000000-0005-0000-0000-0000EA0F0000}"/>
    <cellStyle name="標準 2 3 3 2 2" xfId="3880" xr:uid="{00000000-0005-0000-0000-0000EB0F0000}"/>
    <cellStyle name="標準 2 3 3 3" xfId="3444" xr:uid="{00000000-0005-0000-0000-0000EC0F0000}"/>
    <cellStyle name="標準 2 3 3 4" xfId="3607" xr:uid="{00000000-0005-0000-0000-0000ED0F0000}"/>
    <cellStyle name="標準 2 3 4" xfId="173" xr:uid="{00000000-0005-0000-0000-0000EE0F0000}"/>
    <cellStyle name="標準 2 3 4 2" xfId="2113" xr:uid="{00000000-0005-0000-0000-0000EF0F0000}"/>
    <cellStyle name="標準 2 3 4 2 2" xfId="3891" xr:uid="{00000000-0005-0000-0000-0000F00F0000}"/>
    <cellStyle name="標準 2 3 4 3" xfId="3455" xr:uid="{00000000-0005-0000-0000-0000F10F0000}"/>
    <cellStyle name="標準 2 3 4 4" xfId="3618" xr:uid="{00000000-0005-0000-0000-0000F20F0000}"/>
    <cellStyle name="標準 2 3 5" xfId="181" xr:uid="{00000000-0005-0000-0000-0000F30F0000}"/>
    <cellStyle name="標準 2 3 5 2" xfId="2121" xr:uid="{00000000-0005-0000-0000-0000F40F0000}"/>
    <cellStyle name="標準 2 3 5 2 2" xfId="3899" xr:uid="{00000000-0005-0000-0000-0000F50F0000}"/>
    <cellStyle name="標準 2 3 5 3" xfId="3463" xr:uid="{00000000-0005-0000-0000-0000F60F0000}"/>
    <cellStyle name="標準 2 3 5 4" xfId="3626" xr:uid="{00000000-0005-0000-0000-0000F70F0000}"/>
    <cellStyle name="標準 2 4" xfId="111" xr:uid="{00000000-0005-0000-0000-0000F80F0000}"/>
    <cellStyle name="標準 2 4 2" xfId="1967" xr:uid="{00000000-0005-0000-0000-0000F90F0000}"/>
    <cellStyle name="標準 2 4 3" xfId="1968" xr:uid="{00000000-0005-0000-0000-0000FA0F0000}"/>
    <cellStyle name="標準 2 5" xfId="138" xr:uid="{00000000-0005-0000-0000-0000FB0F0000}"/>
    <cellStyle name="標準 2 5 2" xfId="1969" xr:uid="{00000000-0005-0000-0000-0000FC0F0000}"/>
    <cellStyle name="標準 2 5 3" xfId="2005" xr:uid="{00000000-0005-0000-0000-0000FD0F0000}"/>
    <cellStyle name="標準 2 5 3 2" xfId="2246" xr:uid="{00000000-0005-0000-0000-0000FE0F0000}"/>
    <cellStyle name="標準 2 5 3 2 2" xfId="4024" xr:uid="{00000000-0005-0000-0000-0000FF0F0000}"/>
    <cellStyle name="標準 2 5 3 3" xfId="3540" xr:uid="{00000000-0005-0000-0000-000000100000}"/>
    <cellStyle name="標準 2 5 3 4" xfId="3784" xr:uid="{00000000-0005-0000-0000-000001100000}"/>
    <cellStyle name="標準 2 5 4" xfId="2015" xr:uid="{00000000-0005-0000-0000-000002100000}"/>
    <cellStyle name="標準 2 5 4 2" xfId="3794" xr:uid="{00000000-0005-0000-0000-000003100000}"/>
    <cellStyle name="標準 2 5 5" xfId="2083" xr:uid="{00000000-0005-0000-0000-000004100000}"/>
    <cellStyle name="標準 2 5 5 2" xfId="3861" xr:uid="{00000000-0005-0000-0000-000005100000}"/>
    <cellStyle name="標準 2 5 6" xfId="3425" xr:uid="{00000000-0005-0000-0000-000006100000}"/>
    <cellStyle name="標準 2 5 7" xfId="3588" xr:uid="{00000000-0005-0000-0000-000007100000}"/>
    <cellStyle name="標準 2 6" xfId="139" xr:uid="{00000000-0005-0000-0000-000008100000}"/>
    <cellStyle name="標準 2 6 2" xfId="1970" xr:uid="{00000000-0005-0000-0000-000009100000}"/>
    <cellStyle name="標準 2 6 3" xfId="2084" xr:uid="{00000000-0005-0000-0000-00000A100000}"/>
    <cellStyle name="標準 2 6 3 2" xfId="3862" xr:uid="{00000000-0005-0000-0000-00000B100000}"/>
    <cellStyle name="標準 2 6 4" xfId="3426" xr:uid="{00000000-0005-0000-0000-00000C100000}"/>
    <cellStyle name="標準 2 6 5" xfId="3589" xr:uid="{00000000-0005-0000-0000-00000D100000}"/>
    <cellStyle name="標準 2 7" xfId="143" xr:uid="{00000000-0005-0000-0000-00000E100000}"/>
    <cellStyle name="標準 2 7 2" xfId="1971" xr:uid="{00000000-0005-0000-0000-00000F100000}"/>
    <cellStyle name="標準 2 7 3" xfId="2088" xr:uid="{00000000-0005-0000-0000-000010100000}"/>
    <cellStyle name="標準 2 7 3 2" xfId="3866" xr:uid="{00000000-0005-0000-0000-000011100000}"/>
    <cellStyle name="標準 2 7 4" xfId="3430" xr:uid="{00000000-0005-0000-0000-000012100000}"/>
    <cellStyle name="標準 2 7 5" xfId="3593" xr:uid="{00000000-0005-0000-0000-000013100000}"/>
    <cellStyle name="標準 2 8" xfId="156" xr:uid="{00000000-0005-0000-0000-000014100000}"/>
    <cellStyle name="標準 2 8 2" xfId="1972" xr:uid="{00000000-0005-0000-0000-000015100000}"/>
    <cellStyle name="標準 2 8 3" xfId="2096" xr:uid="{00000000-0005-0000-0000-000016100000}"/>
    <cellStyle name="標準 2 8 3 2" xfId="3874" xr:uid="{00000000-0005-0000-0000-000017100000}"/>
    <cellStyle name="標準 2 8 4" xfId="3438" xr:uid="{00000000-0005-0000-0000-000018100000}"/>
    <cellStyle name="標準 2 8 5" xfId="3601" xr:uid="{00000000-0005-0000-0000-000019100000}"/>
    <cellStyle name="標準 2 9" xfId="167" xr:uid="{00000000-0005-0000-0000-00001A100000}"/>
    <cellStyle name="標準 2 9 2" xfId="1973" xr:uid="{00000000-0005-0000-0000-00001B100000}"/>
    <cellStyle name="標準 2 9 3" xfId="2107" xr:uid="{00000000-0005-0000-0000-00001C100000}"/>
    <cellStyle name="標準 2 9 3 2" xfId="3885" xr:uid="{00000000-0005-0000-0000-00001D100000}"/>
    <cellStyle name="標準 2 9 4" xfId="3449" xr:uid="{00000000-0005-0000-0000-00001E100000}"/>
    <cellStyle name="標準 2 9 5" xfId="3612" xr:uid="{00000000-0005-0000-0000-00001F100000}"/>
    <cellStyle name="標準 3" xfId="2" xr:uid="{00000000-0005-0000-0000-000020100000}"/>
    <cellStyle name="標準 3 2" xfId="112" xr:uid="{00000000-0005-0000-0000-000021100000}"/>
    <cellStyle name="標準 3 2 2" xfId="1976" xr:uid="{00000000-0005-0000-0000-000022100000}"/>
    <cellStyle name="標準 3 2 3" xfId="1975" xr:uid="{00000000-0005-0000-0000-000023100000}"/>
    <cellStyle name="標準 3 2 4" xfId="3177" xr:uid="{00000000-0005-0000-0000-000024100000}"/>
    <cellStyle name="標準 3 3" xfId="113" xr:uid="{00000000-0005-0000-0000-000025100000}"/>
    <cellStyle name="標準 3 3 2" xfId="1977" xr:uid="{00000000-0005-0000-0000-000026100000}"/>
    <cellStyle name="標準 3 4" xfId="114" xr:uid="{00000000-0005-0000-0000-000027100000}"/>
    <cellStyle name="標準 3 4 2" xfId="1978" xr:uid="{00000000-0005-0000-0000-000028100000}"/>
    <cellStyle name="標準 3 5" xfId="153" xr:uid="{00000000-0005-0000-0000-000029100000}"/>
    <cellStyle name="標準 3 5 2" xfId="1979" xr:uid="{00000000-0005-0000-0000-00002A100000}"/>
    <cellStyle name="標準 3 5 3" xfId="2095" xr:uid="{00000000-0005-0000-0000-00002B100000}"/>
    <cellStyle name="標準 3 5 3 2" xfId="3873" xr:uid="{00000000-0005-0000-0000-00002C100000}"/>
    <cellStyle name="標準 3 5 4" xfId="3437" xr:uid="{00000000-0005-0000-0000-00002D100000}"/>
    <cellStyle name="標準 3 5 5" xfId="3600" xr:uid="{00000000-0005-0000-0000-00002E100000}"/>
    <cellStyle name="標準 3 6" xfId="163" xr:uid="{00000000-0005-0000-0000-00002F100000}"/>
    <cellStyle name="標準 3 6 2" xfId="1980" xr:uid="{00000000-0005-0000-0000-000030100000}"/>
    <cellStyle name="標準 3 6 3" xfId="2103" xr:uid="{00000000-0005-0000-0000-000031100000}"/>
    <cellStyle name="標準 3 6 3 2" xfId="3881" xr:uid="{00000000-0005-0000-0000-000032100000}"/>
    <cellStyle name="標準 3 6 4" xfId="3445" xr:uid="{00000000-0005-0000-0000-000033100000}"/>
    <cellStyle name="標準 3 6 5" xfId="3608" xr:uid="{00000000-0005-0000-0000-000034100000}"/>
    <cellStyle name="標準 3 7" xfId="174" xr:uid="{00000000-0005-0000-0000-000035100000}"/>
    <cellStyle name="標準 3 7 2" xfId="2114" xr:uid="{00000000-0005-0000-0000-000036100000}"/>
    <cellStyle name="標準 3 7 2 2" xfId="3892" xr:uid="{00000000-0005-0000-0000-000037100000}"/>
    <cellStyle name="標準 3 7 3" xfId="3456" xr:uid="{00000000-0005-0000-0000-000038100000}"/>
    <cellStyle name="標準 3 7 4" xfId="3619" xr:uid="{00000000-0005-0000-0000-000039100000}"/>
    <cellStyle name="標準 3 8" xfId="182" xr:uid="{00000000-0005-0000-0000-00003A100000}"/>
    <cellStyle name="標準 3 8 2" xfId="2122" xr:uid="{00000000-0005-0000-0000-00003B100000}"/>
    <cellStyle name="標準 3 8 2 2" xfId="3900" xr:uid="{00000000-0005-0000-0000-00003C100000}"/>
    <cellStyle name="標準 3 8 3" xfId="3464" xr:uid="{00000000-0005-0000-0000-00003D100000}"/>
    <cellStyle name="標準 3 8 4" xfId="3627" xr:uid="{00000000-0005-0000-0000-00003E100000}"/>
    <cellStyle name="標準 3 9" xfId="1974" xr:uid="{00000000-0005-0000-0000-00003F100000}"/>
    <cellStyle name="標準 3 9 2" xfId="2244" xr:uid="{00000000-0005-0000-0000-000040100000}"/>
    <cellStyle name="標準 3 9 2 2" xfId="4022" xr:uid="{00000000-0005-0000-0000-000041100000}"/>
    <cellStyle name="標準 3 9 3" xfId="3538" xr:uid="{00000000-0005-0000-0000-000042100000}"/>
    <cellStyle name="標準 3 9 4" xfId="3774" xr:uid="{00000000-0005-0000-0000-000043100000}"/>
    <cellStyle name="標準 4" xfId="44" xr:uid="{00000000-0005-0000-0000-000044100000}"/>
    <cellStyle name="標準 4 2" xfId="119" xr:uid="{00000000-0005-0000-0000-000045100000}"/>
    <cellStyle name="標準 4 2 2" xfId="1981" xr:uid="{00000000-0005-0000-0000-000046100000}"/>
    <cellStyle name="標準 4 3" xfId="120" xr:uid="{00000000-0005-0000-0000-000047100000}"/>
    <cellStyle name="標準 4 3 2" xfId="1982" xr:uid="{00000000-0005-0000-0000-000048100000}"/>
    <cellStyle name="標準 4 3 3" xfId="2007" xr:uid="{00000000-0005-0000-0000-000049100000}"/>
    <cellStyle name="標準 4 3 3 2" xfId="2248" xr:uid="{00000000-0005-0000-0000-00004A100000}"/>
    <cellStyle name="標準 4 3 3 2 2" xfId="4026" xr:uid="{00000000-0005-0000-0000-00004B100000}"/>
    <cellStyle name="標準 4 3 3 3" xfId="3542" xr:uid="{00000000-0005-0000-0000-00004C100000}"/>
    <cellStyle name="標準 4 3 3 4" xfId="3786" xr:uid="{00000000-0005-0000-0000-00004D100000}"/>
    <cellStyle name="標準 4 3 4" xfId="2013" xr:uid="{00000000-0005-0000-0000-00004E100000}"/>
    <cellStyle name="標準 4 3 4 2" xfId="3792" xr:uid="{00000000-0005-0000-0000-00004F100000}"/>
    <cellStyle name="標準 4 3 5" xfId="2017" xr:uid="{00000000-0005-0000-0000-000050100000}"/>
    <cellStyle name="標準 4 3 5 2" xfId="3796" xr:uid="{00000000-0005-0000-0000-000051100000}"/>
    <cellStyle name="標準 4 3 6" xfId="2068" xr:uid="{00000000-0005-0000-0000-000052100000}"/>
    <cellStyle name="標準 4 3 6 2" xfId="3846" xr:uid="{00000000-0005-0000-0000-000053100000}"/>
    <cellStyle name="標準 4 3 7" xfId="3407" xr:uid="{00000000-0005-0000-0000-000054100000}"/>
    <cellStyle name="標準 4 3 8" xfId="3570" xr:uid="{00000000-0005-0000-0000-000055100000}"/>
    <cellStyle name="標準 4 4" xfId="1983" xr:uid="{00000000-0005-0000-0000-000056100000}"/>
    <cellStyle name="標準 4 5" xfId="2066" xr:uid="{00000000-0005-0000-0000-000057100000}"/>
    <cellStyle name="標準 4 5 2" xfId="3844" xr:uid="{00000000-0005-0000-0000-000058100000}"/>
    <cellStyle name="標準 4 6" xfId="3405" xr:uid="{00000000-0005-0000-0000-000059100000}"/>
    <cellStyle name="標準 4 7" xfId="3565" xr:uid="{00000000-0005-0000-0000-00005A100000}"/>
    <cellStyle name="標準 5" xfId="47" xr:uid="{00000000-0005-0000-0000-00005B100000}"/>
    <cellStyle name="標準 5 2" xfId="118" xr:uid="{00000000-0005-0000-0000-00005C100000}"/>
    <cellStyle name="標準 5 2 2" xfId="1984" xr:uid="{00000000-0005-0000-0000-00005D100000}"/>
    <cellStyle name="標準 5 3" xfId="154" xr:uid="{00000000-0005-0000-0000-00005E100000}"/>
    <cellStyle name="標準 5 3 2" xfId="1985" xr:uid="{00000000-0005-0000-0000-00005F100000}"/>
    <cellStyle name="標準 5 4" xfId="1986" xr:uid="{00000000-0005-0000-0000-000060100000}"/>
    <cellStyle name="標準 5 5" xfId="1987" xr:uid="{00000000-0005-0000-0000-000061100000}"/>
    <cellStyle name="標準 6" xfId="115" xr:uid="{00000000-0005-0000-0000-000062100000}"/>
    <cellStyle name="標準 6 2" xfId="155" xr:uid="{00000000-0005-0000-0000-000063100000}"/>
    <cellStyle name="標準 6 3" xfId="1988" xr:uid="{00000000-0005-0000-0000-000064100000}"/>
    <cellStyle name="標準 6 3 2" xfId="2245" xr:uid="{00000000-0005-0000-0000-000065100000}"/>
    <cellStyle name="標準 6 3 2 2" xfId="4023" xr:uid="{00000000-0005-0000-0000-000066100000}"/>
    <cellStyle name="標準 6 3 3" xfId="3539" xr:uid="{00000000-0005-0000-0000-000067100000}"/>
    <cellStyle name="標準 6 3 4" xfId="3782" xr:uid="{00000000-0005-0000-0000-000068100000}"/>
    <cellStyle name="標準 6 4" xfId="3178" xr:uid="{00000000-0005-0000-0000-000069100000}"/>
    <cellStyle name="標準 7" xfId="121" xr:uid="{00000000-0005-0000-0000-00006A100000}"/>
    <cellStyle name="標準 7 2" xfId="1989" xr:uid="{00000000-0005-0000-0000-00006B100000}"/>
    <cellStyle name="標準 7 3" xfId="2069" xr:uid="{00000000-0005-0000-0000-00006C100000}"/>
    <cellStyle name="標準 7 3 2" xfId="3847" xr:uid="{00000000-0005-0000-0000-00006D100000}"/>
    <cellStyle name="標準 7 4" xfId="3408" xr:uid="{00000000-0005-0000-0000-00006E100000}"/>
    <cellStyle name="標準 7 5" xfId="3571" xr:uid="{00000000-0005-0000-0000-00006F100000}"/>
    <cellStyle name="標準 8" xfId="135" xr:uid="{00000000-0005-0000-0000-000070100000}"/>
    <cellStyle name="標準 8 2" xfId="1991" xr:uid="{00000000-0005-0000-0000-000071100000}"/>
    <cellStyle name="標準 8 3" xfId="1992" xr:uid="{00000000-0005-0000-0000-000072100000}"/>
    <cellStyle name="標準 8 4" xfId="1990" xr:uid="{00000000-0005-0000-0000-000073100000}"/>
    <cellStyle name="標準 8 5" xfId="2006" xr:uid="{00000000-0005-0000-0000-000074100000}"/>
    <cellStyle name="標準 8 5 2" xfId="2247" xr:uid="{00000000-0005-0000-0000-000075100000}"/>
    <cellStyle name="標準 8 5 2 2" xfId="4025" xr:uid="{00000000-0005-0000-0000-000076100000}"/>
    <cellStyle name="標準 8 5 3" xfId="3541" xr:uid="{00000000-0005-0000-0000-000077100000}"/>
    <cellStyle name="標準 8 5 4" xfId="3785" xr:uid="{00000000-0005-0000-0000-000078100000}"/>
    <cellStyle name="標準 8 6" xfId="2008" xr:uid="{00000000-0005-0000-0000-000079100000}"/>
    <cellStyle name="標準 8 6 2" xfId="2052" xr:uid="{00000000-0005-0000-0000-00007A100000}"/>
    <cellStyle name="標準 8 6 2 2" xfId="3830" xr:uid="{00000000-0005-0000-0000-00007B100000}"/>
    <cellStyle name="標準 8 6 3" xfId="2047" xr:uid="{00000000-0005-0000-0000-00007C100000}"/>
    <cellStyle name="標準 8 6 3 2" xfId="3825" xr:uid="{00000000-0005-0000-0000-00007D100000}"/>
    <cellStyle name="標準 8 6 4" xfId="3546" xr:uid="{00000000-0005-0000-0000-00007E100000}"/>
    <cellStyle name="標準 8 6 5" xfId="3787" xr:uid="{00000000-0005-0000-0000-00007F100000}"/>
    <cellStyle name="標準 8 7" xfId="2016" xr:uid="{00000000-0005-0000-0000-000080100000}"/>
    <cellStyle name="標準 8 7 2" xfId="2050" xr:uid="{00000000-0005-0000-0000-000081100000}"/>
    <cellStyle name="標準 8 7 2 2" xfId="3828" xr:uid="{00000000-0005-0000-0000-000082100000}"/>
    <cellStyle name="標準 8 7 3" xfId="3795" xr:uid="{00000000-0005-0000-0000-000083100000}"/>
    <cellStyle name="標準 8 8" xfId="3422" xr:uid="{00000000-0005-0000-0000-000084100000}"/>
    <cellStyle name="標準 8 9" xfId="3585" xr:uid="{00000000-0005-0000-0000-000085100000}"/>
    <cellStyle name="標準 9" xfId="140" xr:uid="{00000000-0005-0000-0000-000086100000}"/>
    <cellStyle name="標準 9 2" xfId="1993" xr:uid="{00000000-0005-0000-0000-000087100000}"/>
    <cellStyle name="標準 9 3" xfId="2085" xr:uid="{00000000-0005-0000-0000-000088100000}"/>
    <cellStyle name="標準 9 3 2" xfId="3863" xr:uid="{00000000-0005-0000-0000-000089100000}"/>
    <cellStyle name="標準 9 4" xfId="3179" xr:uid="{00000000-0005-0000-0000-00008A100000}"/>
    <cellStyle name="標準 9 5" xfId="3427" xr:uid="{00000000-0005-0000-0000-00008B100000}"/>
    <cellStyle name="標準 9 6" xfId="3590" xr:uid="{00000000-0005-0000-0000-00008C100000}"/>
    <cellStyle name="表示済みのハイパーリンク" xfId="2336" builtinId="9" customBuiltin="1"/>
    <cellStyle name="磨葬e義" xfId="1994" xr:uid="{00000000-0005-0000-0000-00008E100000}"/>
    <cellStyle name="未定義" xfId="116" xr:uid="{00000000-0005-0000-0000-00008F100000}"/>
    <cellStyle name="良い" xfId="9" builtinId="26" customBuiltin="1"/>
    <cellStyle name="良い 10" xfId="1995" xr:uid="{00000000-0005-0000-0000-000091100000}"/>
    <cellStyle name="良い 11" xfId="1996" xr:uid="{00000000-0005-0000-0000-000092100000}"/>
    <cellStyle name="良い 12" xfId="2259" xr:uid="{00000000-0005-0000-0000-000093100000}"/>
    <cellStyle name="良い 12 2" xfId="3180" xr:uid="{00000000-0005-0000-0000-000094100000}"/>
    <cellStyle name="良い 2" xfId="117" xr:uid="{00000000-0005-0000-0000-000095100000}"/>
    <cellStyle name="良い 2 2" xfId="1997" xr:uid="{00000000-0005-0000-0000-000096100000}"/>
    <cellStyle name="良い 3" xfId="1998" xr:uid="{00000000-0005-0000-0000-000097100000}"/>
    <cellStyle name="良い 4" xfId="1999" xr:uid="{00000000-0005-0000-0000-000098100000}"/>
    <cellStyle name="良い 5" xfId="2000" xr:uid="{00000000-0005-0000-0000-000099100000}"/>
    <cellStyle name="良い 6" xfId="2001" xr:uid="{00000000-0005-0000-0000-00009A100000}"/>
    <cellStyle name="良い 7" xfId="2002" xr:uid="{00000000-0005-0000-0000-00009B100000}"/>
    <cellStyle name="良い 8" xfId="2003" xr:uid="{00000000-0005-0000-0000-00009C100000}"/>
    <cellStyle name="良い 9" xfId="2004" xr:uid="{00000000-0005-0000-0000-00009D100000}"/>
  </cellStyles>
  <dxfs count="697">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9</xdr:row>
      <xdr:rowOff>885825</xdr:rowOff>
    </xdr:from>
    <xdr:to>
      <xdr:col>2</xdr:col>
      <xdr:colOff>180974</xdr:colOff>
      <xdr:row>12</xdr:row>
      <xdr:rowOff>247649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674" y="525780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428625</xdr:colOff>
      <xdr:row>16</xdr:row>
      <xdr:rowOff>95250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466725</xdr:colOff>
      <xdr:row>54</xdr:row>
      <xdr:rowOff>76200</xdr:rowOff>
    </xdr:to>
    <xdr:sp macro="" textlink="">
      <xdr:nvSpPr>
        <xdr:cNvPr id="2049" name="Rectangle 1" hidden="1">
          <a:extLst>
            <a:ext uri="{FF2B5EF4-FFF2-40B4-BE49-F238E27FC236}">
              <a16:creationId xmlns:a16="http://schemas.microsoft.com/office/drawing/2014/main" id="{00000000-0008-0000-0100-000001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257175</xdr:colOff>
      <xdr:row>55</xdr:row>
      <xdr:rowOff>28575</xdr:rowOff>
    </xdr:to>
    <xdr:sp macro="" textlink="">
      <xdr:nvSpPr>
        <xdr:cNvPr id="3073" name="Rectangle 1" hidden="1">
          <a:extLst>
            <a:ext uri="{FF2B5EF4-FFF2-40B4-BE49-F238E27FC236}">
              <a16:creationId xmlns:a16="http://schemas.microsoft.com/office/drawing/2014/main" id="{00000000-0008-0000-0200-000001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95250</xdr:colOff>
      <xdr:row>54</xdr:row>
      <xdr:rowOff>152400</xdr:rowOff>
    </xdr:to>
    <xdr:sp macro="" textlink="">
      <xdr:nvSpPr>
        <xdr:cNvPr id="4097" name="Rectangle 1" hidden="1">
          <a:extLst>
            <a:ext uri="{FF2B5EF4-FFF2-40B4-BE49-F238E27FC236}">
              <a16:creationId xmlns:a16="http://schemas.microsoft.com/office/drawing/2014/main" id="{00000000-0008-0000-0300-0000011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161925</xdr:colOff>
      <xdr:row>55</xdr:row>
      <xdr:rowOff>19050</xdr:rowOff>
    </xdr:to>
    <xdr:sp macro="" textlink="">
      <xdr:nvSpPr>
        <xdr:cNvPr id="5121" name="Rectangle 1" hidden="1">
          <a:extLst>
            <a:ext uri="{FF2B5EF4-FFF2-40B4-BE49-F238E27FC236}">
              <a16:creationId xmlns:a16="http://schemas.microsoft.com/office/drawing/2014/main" id="{00000000-0008-0000-0400-0000011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523875</xdr:colOff>
      <xdr:row>60</xdr:row>
      <xdr:rowOff>114300</xdr:rowOff>
    </xdr:to>
    <xdr:sp macro="" textlink="">
      <xdr:nvSpPr>
        <xdr:cNvPr id="6145" name="Rectangle 1" hidden="1">
          <a:extLst>
            <a:ext uri="{FF2B5EF4-FFF2-40B4-BE49-F238E27FC236}">
              <a16:creationId xmlns:a16="http://schemas.microsoft.com/office/drawing/2014/main" id="{00000000-0008-0000-0500-0000011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495300</xdr:colOff>
      <xdr:row>63</xdr:row>
      <xdr:rowOff>9525</xdr:rowOff>
    </xdr:to>
    <xdr:sp macro="" textlink="">
      <xdr:nvSpPr>
        <xdr:cNvPr id="7169" name="Rectangle 1" hidden="1">
          <a:extLst>
            <a:ext uri="{FF2B5EF4-FFF2-40B4-BE49-F238E27FC236}">
              <a16:creationId xmlns:a16="http://schemas.microsoft.com/office/drawing/2014/main" id="{00000000-0008-0000-0600-0000011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219075</xdr:colOff>
      <xdr:row>9</xdr:row>
      <xdr:rowOff>523875</xdr:rowOff>
    </xdr:from>
    <xdr:to>
      <xdr:col>2</xdr:col>
      <xdr:colOff>152400</xdr:colOff>
      <xdr:row>12</xdr:row>
      <xdr:rowOff>276224</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19075" y="520065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485775</xdr:colOff>
      <xdr:row>16</xdr:row>
      <xdr:rowOff>514350</xdr:rowOff>
    </xdr:to>
    <xdr:sp macro="" textlink="">
      <xdr:nvSpPr>
        <xdr:cNvPr id="8193" name="Rectangle 1" hidden="1">
          <a:extLst>
            <a:ext uri="{FF2B5EF4-FFF2-40B4-BE49-F238E27FC236}">
              <a16:creationId xmlns:a16="http://schemas.microsoft.com/office/drawing/2014/main" id="{00000000-0008-0000-0700-0000012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323850</xdr:colOff>
      <xdr:row>58</xdr:row>
      <xdr:rowOff>95250</xdr:rowOff>
    </xdr:to>
    <xdr:sp macro="" textlink="">
      <xdr:nvSpPr>
        <xdr:cNvPr id="9217" name="Rectangle 1" hidden="1">
          <a:extLst>
            <a:ext uri="{FF2B5EF4-FFF2-40B4-BE49-F238E27FC236}">
              <a16:creationId xmlns:a16="http://schemas.microsoft.com/office/drawing/2014/main" id="{00000000-0008-0000-0800-0000012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409575</xdr:colOff>
      <xdr:row>59</xdr:row>
      <xdr:rowOff>28575</xdr:rowOff>
    </xdr:to>
    <xdr:sp macro="" textlink="">
      <xdr:nvSpPr>
        <xdr:cNvPr id="10241" name="Rectangle 1" hidden="1">
          <a:extLst>
            <a:ext uri="{FF2B5EF4-FFF2-40B4-BE49-F238E27FC236}">
              <a16:creationId xmlns:a16="http://schemas.microsoft.com/office/drawing/2014/main" id="{00000000-0008-0000-0900-0000012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85725</xdr:colOff>
      <xdr:row>62</xdr:row>
      <xdr:rowOff>47625</xdr:rowOff>
    </xdr:to>
    <xdr:sp macro="" textlink="">
      <xdr:nvSpPr>
        <xdr:cNvPr id="11265" name="Rectangle 1" hidden="1">
          <a:extLst>
            <a:ext uri="{FF2B5EF4-FFF2-40B4-BE49-F238E27FC236}">
              <a16:creationId xmlns:a16="http://schemas.microsoft.com/office/drawing/2014/main" id="{00000000-0008-0000-0A00-0000012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381000</xdr:colOff>
      <xdr:row>62</xdr:row>
      <xdr:rowOff>57150</xdr:rowOff>
    </xdr:to>
    <xdr:sp macro="" textlink="">
      <xdr:nvSpPr>
        <xdr:cNvPr id="12289" name="Rectangle 1" hidden="1">
          <a:extLst>
            <a:ext uri="{FF2B5EF4-FFF2-40B4-BE49-F238E27FC236}">
              <a16:creationId xmlns:a16="http://schemas.microsoft.com/office/drawing/2014/main" id="{00000000-0008-0000-0B00-0000013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180975</xdr:colOff>
      <xdr:row>60</xdr:row>
      <xdr:rowOff>142875</xdr:rowOff>
    </xdr:to>
    <xdr:sp macro="" textlink="">
      <xdr:nvSpPr>
        <xdr:cNvPr id="13313" name="Rectangle 1" hidden="1">
          <a:extLst>
            <a:ext uri="{FF2B5EF4-FFF2-40B4-BE49-F238E27FC236}">
              <a16:creationId xmlns:a16="http://schemas.microsoft.com/office/drawing/2014/main" id="{00000000-0008-0000-0C00-0000013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171450</xdr:colOff>
      <xdr:row>62</xdr:row>
      <xdr:rowOff>133350</xdr:rowOff>
    </xdr:to>
    <xdr:sp macro="" textlink="">
      <xdr:nvSpPr>
        <xdr:cNvPr id="14337" name="Rectangle 1" hidden="1">
          <a:extLst>
            <a:ext uri="{FF2B5EF4-FFF2-40B4-BE49-F238E27FC236}">
              <a16:creationId xmlns:a16="http://schemas.microsoft.com/office/drawing/2014/main" id="{00000000-0008-0000-0D00-0000013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609600</xdr:colOff>
      <xdr:row>55</xdr:row>
      <xdr:rowOff>95250</xdr:rowOff>
    </xdr:to>
    <xdr:sp macro="" textlink="">
      <xdr:nvSpPr>
        <xdr:cNvPr id="15361" name="Rectangle 1" hidden="1">
          <a:extLst>
            <a:ext uri="{FF2B5EF4-FFF2-40B4-BE49-F238E27FC236}">
              <a16:creationId xmlns:a16="http://schemas.microsoft.com/office/drawing/2014/main" id="{00000000-0008-0000-0E00-0000013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2"/>
  <sheetViews>
    <sheetView showGridLines="0" tabSelected="1" zoomScaleNormal="100" zoomScaleSheetLayoutView="100" workbookViewId="0"/>
  </sheetViews>
  <sheetFormatPr defaultColWidth="9" defaultRowHeight="48.75"/>
  <cols>
    <col min="1" max="1" width="2.125" style="2" customWidth="1"/>
    <col min="2" max="2" width="72.25" style="2" bestFit="1" customWidth="1"/>
    <col min="3" max="16384" width="9" style="2"/>
  </cols>
  <sheetData>
    <row r="1" spans="2:2">
      <c r="B1" s="25" t="s">
        <v>4</v>
      </c>
    </row>
    <row r="2" spans="2:2" ht="33.75" customHeight="1">
      <c r="B2" s="25" t="s">
        <v>668</v>
      </c>
    </row>
    <row r="3" spans="2:2" ht="42.75" customHeight="1">
      <c r="B3" s="25"/>
    </row>
    <row r="4" spans="2:2">
      <c r="B4" s="695" t="s">
        <v>698</v>
      </c>
    </row>
    <row r="5" spans="2:2" ht="26.25" customHeight="1">
      <c r="B5" s="694" t="s">
        <v>5</v>
      </c>
    </row>
    <row r="8" spans="2:2" ht="39" customHeight="1">
      <c r="B8" s="26" t="s">
        <v>6</v>
      </c>
    </row>
    <row r="9" spans="2:2" ht="33.75" customHeight="1">
      <c r="B9" s="26" t="s">
        <v>670</v>
      </c>
    </row>
    <row r="10" spans="2:2" ht="79.5" customHeight="1">
      <c r="B10" s="26"/>
    </row>
    <row r="11" spans="2:2">
      <c r="B11" s="27" t="s">
        <v>7</v>
      </c>
    </row>
    <row r="12" spans="2:2">
      <c r="B12" s="27" t="s">
        <v>669</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9"/>
  <sheetViews>
    <sheetView showGridLines="0" view="pageBreakPreview" zoomScaleNormal="100" zoomScaleSheetLayoutView="100" workbookViewId="0"/>
  </sheetViews>
  <sheetFormatPr defaultColWidth="9" defaultRowHeight="13.5"/>
  <cols>
    <col min="1" max="1" width="1.625" style="31" customWidth="1"/>
    <col min="2" max="3" width="9" style="31"/>
    <col min="4" max="5" width="27.875" style="141" customWidth="1"/>
    <col min="6" max="15" width="10.875" style="31" customWidth="1"/>
    <col min="16" max="17" width="11.5" style="31" customWidth="1"/>
    <col min="18" max="19" width="10.875" style="31" customWidth="1"/>
    <col min="20" max="20" width="2.5" style="148" customWidth="1"/>
    <col min="21" max="22" width="9" style="148"/>
    <col min="23" max="23" width="8" style="31" customWidth="1"/>
    <col min="24" max="24" width="20.5" style="31" bestFit="1" customWidth="1"/>
    <col min="25" max="16384" width="9" style="31"/>
  </cols>
  <sheetData>
    <row r="1" spans="1:24" ht="16.5">
      <c r="A1" s="28"/>
      <c r="B1" s="29"/>
      <c r="C1" s="29"/>
      <c r="D1" s="30"/>
      <c r="E1" s="30"/>
      <c r="T1" s="31"/>
      <c r="U1" s="31"/>
      <c r="V1" s="31"/>
    </row>
    <row r="2" spans="1:24" ht="16.5">
      <c r="A2" s="374" t="s">
        <v>367</v>
      </c>
      <c r="B2" s="375"/>
      <c r="C2" s="375"/>
      <c r="D2" s="376"/>
      <c r="E2" s="376"/>
      <c r="F2" s="377"/>
      <c r="G2" s="377"/>
      <c r="H2" s="377"/>
      <c r="I2" s="377"/>
      <c r="J2" s="377"/>
      <c r="K2" s="377"/>
      <c r="L2" s="377"/>
      <c r="M2" s="377"/>
      <c r="N2" s="377"/>
      <c r="O2" s="377"/>
      <c r="P2" s="377"/>
      <c r="Q2" s="377"/>
      <c r="R2" s="377"/>
      <c r="S2" s="377"/>
      <c r="T2" s="377"/>
      <c r="U2" s="340"/>
      <c r="V2" s="340"/>
    </row>
    <row r="3" spans="1:24" ht="16.5">
      <c r="A3" s="684" t="s">
        <v>616</v>
      </c>
      <c r="B3" s="375"/>
      <c r="C3" s="375"/>
      <c r="D3" s="376"/>
      <c r="E3" s="376"/>
      <c r="F3" s="377"/>
      <c r="G3" s="377"/>
      <c r="H3" s="377"/>
      <c r="I3" s="377"/>
      <c r="J3" s="377"/>
      <c r="K3" s="377"/>
      <c r="L3" s="377"/>
      <c r="M3" s="377"/>
      <c r="N3" s="377"/>
      <c r="O3" s="377"/>
      <c r="P3" s="377"/>
      <c r="Q3" s="377"/>
      <c r="R3" s="377"/>
      <c r="S3" s="377"/>
      <c r="T3" s="377"/>
      <c r="U3" s="202" t="s">
        <v>672</v>
      </c>
      <c r="V3" s="202" t="s">
        <v>672</v>
      </c>
    </row>
    <row r="4" spans="1:24">
      <c r="A4" s="7"/>
      <c r="B4" s="378" t="s">
        <v>711</v>
      </c>
      <c r="C4" s="379"/>
      <c r="D4" s="380"/>
      <c r="E4" s="142" t="s">
        <v>615</v>
      </c>
      <c r="F4" s="381" t="s">
        <v>3</v>
      </c>
      <c r="G4" s="382"/>
      <c r="H4" s="382"/>
      <c r="I4" s="382"/>
      <c r="J4" s="382"/>
      <c r="K4" s="382" t="s">
        <v>368</v>
      </c>
      <c r="L4" s="382"/>
      <c r="M4" s="382"/>
      <c r="N4" s="382"/>
      <c r="O4" s="382"/>
      <c r="P4" s="382" t="s">
        <v>693</v>
      </c>
      <c r="Q4" s="382"/>
      <c r="R4" s="382"/>
      <c r="S4" s="382"/>
      <c r="T4" s="377"/>
      <c r="U4" s="349" t="s">
        <v>219</v>
      </c>
      <c r="V4" s="349" t="s">
        <v>701</v>
      </c>
    </row>
    <row r="5" spans="1:24">
      <c r="A5" s="375"/>
      <c r="B5" s="383"/>
      <c r="C5" s="375"/>
      <c r="D5" s="384"/>
      <c r="E5" s="384"/>
      <c r="F5" s="649" t="s">
        <v>8</v>
      </c>
      <c r="G5" s="385" t="s">
        <v>9</v>
      </c>
      <c r="H5" s="385" t="s">
        <v>10</v>
      </c>
      <c r="I5" s="719" t="s">
        <v>357</v>
      </c>
      <c r="J5" s="592" t="s">
        <v>388</v>
      </c>
      <c r="K5" s="385" t="s">
        <v>8</v>
      </c>
      <c r="L5" s="385" t="s">
        <v>9</v>
      </c>
      <c r="M5" s="385" t="s">
        <v>10</v>
      </c>
      <c r="N5" s="719" t="s">
        <v>357</v>
      </c>
      <c r="O5" s="592" t="s">
        <v>388</v>
      </c>
      <c r="P5" s="385" t="s">
        <v>8</v>
      </c>
      <c r="Q5" s="385" t="s">
        <v>9</v>
      </c>
      <c r="R5" s="385" t="s">
        <v>699</v>
      </c>
      <c r="S5" s="719" t="s">
        <v>357</v>
      </c>
      <c r="T5" s="377"/>
      <c r="U5" s="203" t="s">
        <v>673</v>
      </c>
      <c r="V5" s="203" t="s">
        <v>673</v>
      </c>
    </row>
    <row r="6" spans="1:24">
      <c r="A6" s="375"/>
      <c r="B6" s="387" t="s">
        <v>155</v>
      </c>
      <c r="C6" s="387"/>
      <c r="D6" s="388"/>
      <c r="E6" s="352" t="s">
        <v>423</v>
      </c>
      <c r="F6" s="389">
        <v>438.5</v>
      </c>
      <c r="G6" s="390">
        <v>486.1</v>
      </c>
      <c r="H6" s="390">
        <v>498.2</v>
      </c>
      <c r="I6" s="390">
        <v>1422.9</v>
      </c>
      <c r="J6" s="390">
        <v>518.9</v>
      </c>
      <c r="K6" s="391">
        <v>524.29999999999995</v>
      </c>
      <c r="L6" s="390">
        <v>538.6</v>
      </c>
      <c r="M6" s="390">
        <v>553.79999999999995</v>
      </c>
      <c r="N6" s="743">
        <v>1616.8</v>
      </c>
      <c r="O6" s="594">
        <v>556.4</v>
      </c>
      <c r="P6" s="724">
        <v>565.4</v>
      </c>
      <c r="Q6" s="726">
        <v>577.79999999999995</v>
      </c>
      <c r="R6" s="724">
        <v>587</v>
      </c>
      <c r="S6" s="724">
        <v>1730.4</v>
      </c>
      <c r="T6" s="392"/>
      <c r="U6" s="547">
        <v>6</v>
      </c>
      <c r="V6" s="547">
        <v>7</v>
      </c>
      <c r="W6" s="711"/>
      <c r="X6" s="722"/>
    </row>
    <row r="7" spans="1:24">
      <c r="A7" s="375"/>
      <c r="B7" s="393" t="s">
        <v>97</v>
      </c>
      <c r="C7" s="393"/>
      <c r="D7" s="394"/>
      <c r="E7" s="654" t="s">
        <v>424</v>
      </c>
      <c r="F7" s="395">
        <v>228.9</v>
      </c>
      <c r="G7" s="396">
        <v>267.60000000000002</v>
      </c>
      <c r="H7" s="396">
        <v>274.89999999999998</v>
      </c>
      <c r="I7" s="396">
        <v>771.6</v>
      </c>
      <c r="J7" s="396">
        <v>279.8</v>
      </c>
      <c r="K7" s="395">
        <v>282.7</v>
      </c>
      <c r="L7" s="396">
        <v>288.89999999999998</v>
      </c>
      <c r="M7" s="396">
        <v>297.60000000000002</v>
      </c>
      <c r="N7" s="744">
        <v>869.2</v>
      </c>
      <c r="O7" s="595">
        <v>289.8</v>
      </c>
      <c r="P7" s="725">
        <v>288.39999999999998</v>
      </c>
      <c r="Q7" s="727">
        <v>287.89999999999998</v>
      </c>
      <c r="R7" s="725">
        <v>290</v>
      </c>
      <c r="S7" s="725">
        <v>866.4</v>
      </c>
      <c r="T7" s="392"/>
      <c r="U7" s="756">
        <v>-2.5</v>
      </c>
      <c r="V7" s="756">
        <v>-0.3</v>
      </c>
      <c r="W7" s="711"/>
      <c r="X7" s="722"/>
    </row>
    <row r="8" spans="1:24">
      <c r="A8" s="375"/>
      <c r="B8" s="397" t="s">
        <v>86</v>
      </c>
      <c r="C8" s="397"/>
      <c r="D8" s="398"/>
      <c r="E8" s="655" t="s">
        <v>425</v>
      </c>
      <c r="F8" s="399">
        <v>157.69999999999999</v>
      </c>
      <c r="G8" s="400">
        <v>172.8</v>
      </c>
      <c r="H8" s="400">
        <v>169.1</v>
      </c>
      <c r="I8" s="400">
        <v>499.7</v>
      </c>
      <c r="J8" s="400">
        <v>210.8</v>
      </c>
      <c r="K8" s="399">
        <v>184.2</v>
      </c>
      <c r="L8" s="400">
        <v>197.4</v>
      </c>
      <c r="M8" s="400">
        <v>195.6</v>
      </c>
      <c r="N8" s="745">
        <v>577.29999999999995</v>
      </c>
      <c r="O8" s="596">
        <v>239.9</v>
      </c>
      <c r="P8" s="542">
        <v>215</v>
      </c>
      <c r="Q8" s="542">
        <v>232.2</v>
      </c>
      <c r="R8" s="542">
        <v>229.8</v>
      </c>
      <c r="S8" s="542">
        <v>677.1</v>
      </c>
      <c r="T8" s="392"/>
      <c r="U8" s="756">
        <v>17.5</v>
      </c>
      <c r="V8" s="756">
        <v>17.3</v>
      </c>
      <c r="W8" s="711"/>
      <c r="X8" s="722"/>
    </row>
    <row r="9" spans="1:24">
      <c r="A9" s="375"/>
      <c r="B9" s="397" t="s">
        <v>156</v>
      </c>
      <c r="C9" s="375"/>
      <c r="D9" s="376"/>
      <c r="E9" s="655" t="s">
        <v>426</v>
      </c>
      <c r="F9" s="399">
        <v>0.8</v>
      </c>
      <c r="G9" s="400">
        <v>22.5</v>
      </c>
      <c r="H9" s="400">
        <v>0.8</v>
      </c>
      <c r="I9" s="400">
        <v>23.7</v>
      </c>
      <c r="J9" s="400">
        <v>0.6</v>
      </c>
      <c r="K9" s="399">
        <v>0.3</v>
      </c>
      <c r="L9" s="400">
        <v>0.5</v>
      </c>
      <c r="M9" s="400">
        <v>3.4</v>
      </c>
      <c r="N9" s="745">
        <v>4.2</v>
      </c>
      <c r="O9" s="596">
        <v>1.4</v>
      </c>
      <c r="P9" s="542">
        <v>7</v>
      </c>
      <c r="Q9" s="542">
        <v>1.5</v>
      </c>
      <c r="R9" s="542">
        <v>0.2</v>
      </c>
      <c r="S9" s="542">
        <v>8.9</v>
      </c>
      <c r="T9" s="392"/>
      <c r="U9" s="756">
        <v>-91.8</v>
      </c>
      <c r="V9" s="756">
        <v>107.6</v>
      </c>
      <c r="W9" s="711"/>
      <c r="X9" s="722"/>
    </row>
    <row r="10" spans="1:24">
      <c r="A10" s="375"/>
      <c r="B10" s="397" t="s">
        <v>157</v>
      </c>
      <c r="C10" s="401"/>
      <c r="D10" s="402"/>
      <c r="E10" s="655" t="s">
        <v>427</v>
      </c>
      <c r="F10" s="403">
        <v>2.6</v>
      </c>
      <c r="G10" s="404">
        <v>0.7</v>
      </c>
      <c r="H10" s="404">
        <v>4.4000000000000004</v>
      </c>
      <c r="I10" s="404">
        <v>7.3</v>
      </c>
      <c r="J10" s="404">
        <v>3.2</v>
      </c>
      <c r="K10" s="403">
        <v>1.3</v>
      </c>
      <c r="L10" s="404">
        <v>0.8</v>
      </c>
      <c r="M10" s="404">
        <v>5.7</v>
      </c>
      <c r="N10" s="746">
        <v>7.9</v>
      </c>
      <c r="O10" s="597">
        <v>3</v>
      </c>
      <c r="P10" s="571">
        <v>1</v>
      </c>
      <c r="Q10" s="571">
        <v>0.5</v>
      </c>
      <c r="R10" s="571">
        <v>1.9</v>
      </c>
      <c r="S10" s="571">
        <v>3.5</v>
      </c>
      <c r="T10" s="392"/>
      <c r="U10" s="547">
        <v>-66.8</v>
      </c>
      <c r="V10" s="547">
        <v>-55.3</v>
      </c>
      <c r="W10" s="711"/>
      <c r="X10" s="722"/>
    </row>
    <row r="11" spans="1:24">
      <c r="A11" s="375"/>
      <c r="B11" s="405" t="s">
        <v>158</v>
      </c>
      <c r="C11" s="406"/>
      <c r="D11" s="407"/>
      <c r="E11" s="656" t="s">
        <v>428</v>
      </c>
      <c r="F11" s="408">
        <v>50</v>
      </c>
      <c r="G11" s="409">
        <v>67.400000000000006</v>
      </c>
      <c r="H11" s="409">
        <v>50.4</v>
      </c>
      <c r="I11" s="409">
        <v>167.9</v>
      </c>
      <c r="J11" s="409">
        <v>25.5</v>
      </c>
      <c r="K11" s="408">
        <v>56.3</v>
      </c>
      <c r="L11" s="409">
        <v>52</v>
      </c>
      <c r="M11" s="409">
        <v>58.2</v>
      </c>
      <c r="N11" s="747">
        <v>166.6</v>
      </c>
      <c r="O11" s="598">
        <v>25.1</v>
      </c>
      <c r="P11" s="545">
        <v>67.8</v>
      </c>
      <c r="Q11" s="545">
        <v>58.7</v>
      </c>
      <c r="R11" s="545">
        <v>65.599999999999994</v>
      </c>
      <c r="S11" s="545">
        <v>192.1</v>
      </c>
      <c r="T11" s="392"/>
      <c r="U11" s="547">
        <v>12.6</v>
      </c>
      <c r="V11" s="547">
        <v>15.3</v>
      </c>
      <c r="W11" s="711"/>
      <c r="X11" s="722"/>
    </row>
    <row r="12" spans="1:24">
      <c r="A12" s="375"/>
      <c r="B12" s="410" t="s">
        <v>159</v>
      </c>
      <c r="C12" s="375"/>
      <c r="D12" s="376"/>
      <c r="E12" s="654" t="s">
        <v>429</v>
      </c>
      <c r="F12" s="399">
        <v>0.7</v>
      </c>
      <c r="G12" s="400">
        <v>1.2</v>
      </c>
      <c r="H12" s="400">
        <v>0.8</v>
      </c>
      <c r="I12" s="400">
        <v>2.9</v>
      </c>
      <c r="J12" s="400">
        <v>1.4</v>
      </c>
      <c r="K12" s="399">
        <v>1.2</v>
      </c>
      <c r="L12" s="400">
        <v>0.6</v>
      </c>
      <c r="M12" s="400">
        <v>-0.8</v>
      </c>
      <c r="N12" s="745">
        <v>0.9</v>
      </c>
      <c r="O12" s="596">
        <v>1.9</v>
      </c>
      <c r="P12" s="542">
        <v>-2</v>
      </c>
      <c r="Q12" s="542">
        <v>-0.2</v>
      </c>
      <c r="R12" s="542">
        <v>5.2</v>
      </c>
      <c r="S12" s="542">
        <v>2.9</v>
      </c>
      <c r="T12" s="392"/>
      <c r="U12" s="756" t="s">
        <v>717</v>
      </c>
      <c r="V12" s="756">
        <v>219.8</v>
      </c>
      <c r="W12" s="711"/>
      <c r="X12" s="722"/>
    </row>
    <row r="13" spans="1:24">
      <c r="A13" s="375"/>
      <c r="B13" s="410" t="s">
        <v>160</v>
      </c>
      <c r="C13" s="397"/>
      <c r="D13" s="398"/>
      <c r="E13" s="655" t="s">
        <v>430</v>
      </c>
      <c r="F13" s="399">
        <v>1.3</v>
      </c>
      <c r="G13" s="400">
        <v>0.4</v>
      </c>
      <c r="H13" s="400">
        <v>1.2</v>
      </c>
      <c r="I13" s="400">
        <v>2.2000000000000002</v>
      </c>
      <c r="J13" s="400">
        <v>0.8</v>
      </c>
      <c r="K13" s="399">
        <v>1.8</v>
      </c>
      <c r="L13" s="400">
        <v>1.5</v>
      </c>
      <c r="M13" s="400">
        <v>1.4</v>
      </c>
      <c r="N13" s="745">
        <v>4.5999999999999996</v>
      </c>
      <c r="O13" s="596">
        <v>1.1000000000000001</v>
      </c>
      <c r="P13" s="542">
        <v>2</v>
      </c>
      <c r="Q13" s="542">
        <v>2.9</v>
      </c>
      <c r="R13" s="542">
        <v>1.8</v>
      </c>
      <c r="S13" s="542">
        <v>6.7</v>
      </c>
      <c r="T13" s="392"/>
      <c r="U13" s="756">
        <v>23.4</v>
      </c>
      <c r="V13" s="756">
        <v>44.8</v>
      </c>
      <c r="W13" s="711"/>
      <c r="X13" s="722"/>
    </row>
    <row r="14" spans="1:24">
      <c r="A14" s="375"/>
      <c r="B14" s="411" t="s">
        <v>161</v>
      </c>
      <c r="C14" s="401"/>
      <c r="D14" s="402"/>
      <c r="E14" s="657" t="s">
        <v>431</v>
      </c>
      <c r="F14" s="403">
        <v>0.9</v>
      </c>
      <c r="G14" s="404">
        <v>0.9</v>
      </c>
      <c r="H14" s="404">
        <v>0.3</v>
      </c>
      <c r="I14" s="404">
        <v>1.4</v>
      </c>
      <c r="J14" s="404">
        <v>0.6</v>
      </c>
      <c r="K14" s="403">
        <v>0.2</v>
      </c>
      <c r="L14" s="404">
        <v>0.1</v>
      </c>
      <c r="M14" s="404">
        <v>0.2</v>
      </c>
      <c r="N14" s="746">
        <v>0.4</v>
      </c>
      <c r="O14" s="597">
        <v>0.8</v>
      </c>
      <c r="P14" s="571">
        <v>0.1</v>
      </c>
      <c r="Q14" s="571">
        <v>0.1</v>
      </c>
      <c r="R14" s="571">
        <v>0.1</v>
      </c>
      <c r="S14" s="571">
        <v>0.3</v>
      </c>
      <c r="T14" s="392"/>
      <c r="U14" s="547">
        <v>-26.2</v>
      </c>
      <c r="V14" s="547">
        <v>-9.5</v>
      </c>
      <c r="W14" s="711"/>
      <c r="X14" s="722"/>
    </row>
    <row r="15" spans="1:24">
      <c r="A15" s="375"/>
      <c r="B15" s="375" t="s">
        <v>162</v>
      </c>
      <c r="C15" s="375"/>
      <c r="D15" s="412"/>
      <c r="E15" s="658" t="s">
        <v>432</v>
      </c>
      <c r="F15" s="399">
        <v>51.1</v>
      </c>
      <c r="G15" s="400">
        <v>68.2</v>
      </c>
      <c r="H15" s="400">
        <v>52.3</v>
      </c>
      <c r="I15" s="400">
        <v>171.6</v>
      </c>
      <c r="J15" s="400">
        <v>27.2</v>
      </c>
      <c r="K15" s="399">
        <v>59.1</v>
      </c>
      <c r="L15" s="400">
        <v>54.1</v>
      </c>
      <c r="M15" s="400">
        <v>58.6</v>
      </c>
      <c r="N15" s="745">
        <v>171.8</v>
      </c>
      <c r="O15" s="596">
        <v>27.3</v>
      </c>
      <c r="P15" s="542">
        <v>67.7</v>
      </c>
      <c r="Q15" s="542">
        <v>61.3</v>
      </c>
      <c r="R15" s="542">
        <v>72.400000000000006</v>
      </c>
      <c r="S15" s="542">
        <v>201.5</v>
      </c>
      <c r="T15" s="392"/>
      <c r="U15" s="547">
        <v>23.7</v>
      </c>
      <c r="V15" s="547">
        <v>17.3</v>
      </c>
      <c r="W15" s="711"/>
      <c r="X15" s="722"/>
    </row>
    <row r="16" spans="1:24">
      <c r="A16" s="375"/>
      <c r="B16" s="413" t="s">
        <v>163</v>
      </c>
      <c r="C16" s="414"/>
      <c r="D16" s="415"/>
      <c r="E16" s="659" t="s">
        <v>433</v>
      </c>
      <c r="F16" s="408">
        <v>16.100000000000001</v>
      </c>
      <c r="G16" s="409">
        <v>18.8</v>
      </c>
      <c r="H16" s="409">
        <v>17.100000000000001</v>
      </c>
      <c r="I16" s="409">
        <v>52.1</v>
      </c>
      <c r="J16" s="409">
        <v>9.4</v>
      </c>
      <c r="K16" s="408">
        <v>18.600000000000001</v>
      </c>
      <c r="L16" s="409">
        <v>12.1</v>
      </c>
      <c r="M16" s="409">
        <v>11.9</v>
      </c>
      <c r="N16" s="747">
        <v>42.7</v>
      </c>
      <c r="O16" s="598">
        <v>4.0999999999999996</v>
      </c>
      <c r="P16" s="545">
        <v>20.100000000000001</v>
      </c>
      <c r="Q16" s="545">
        <v>15.7</v>
      </c>
      <c r="R16" s="545">
        <v>18.7</v>
      </c>
      <c r="S16" s="545">
        <v>54.6</v>
      </c>
      <c r="T16" s="392"/>
      <c r="U16" s="547">
        <v>57.3</v>
      </c>
      <c r="V16" s="547">
        <v>27.9</v>
      </c>
      <c r="W16" s="711"/>
      <c r="X16" s="722"/>
    </row>
    <row r="17" spans="1:24">
      <c r="A17" s="375"/>
      <c r="B17" s="406" t="s">
        <v>164</v>
      </c>
      <c r="C17" s="416"/>
      <c r="D17" s="417"/>
      <c r="E17" s="656" t="s">
        <v>434</v>
      </c>
      <c r="F17" s="399">
        <v>34.9</v>
      </c>
      <c r="G17" s="400">
        <v>49.3</v>
      </c>
      <c r="H17" s="400">
        <v>35.1</v>
      </c>
      <c r="I17" s="400">
        <v>119.4</v>
      </c>
      <c r="J17" s="400">
        <v>17.7</v>
      </c>
      <c r="K17" s="399">
        <v>40.4</v>
      </c>
      <c r="L17" s="400">
        <v>41.9</v>
      </c>
      <c r="M17" s="400">
        <v>46.6</v>
      </c>
      <c r="N17" s="745">
        <v>129.1</v>
      </c>
      <c r="O17" s="596">
        <v>23.1</v>
      </c>
      <c r="P17" s="542">
        <v>47.5</v>
      </c>
      <c r="Q17" s="542">
        <v>45.6</v>
      </c>
      <c r="R17" s="542">
        <v>53.7</v>
      </c>
      <c r="S17" s="542">
        <v>146.9</v>
      </c>
      <c r="T17" s="392"/>
      <c r="U17" s="547">
        <v>15.1</v>
      </c>
      <c r="V17" s="547">
        <v>13.8</v>
      </c>
      <c r="W17" s="711"/>
      <c r="X17" s="722"/>
    </row>
    <row r="18" spans="1:24">
      <c r="A18" s="397"/>
      <c r="B18" s="418" t="s">
        <v>165</v>
      </c>
      <c r="C18" s="419"/>
      <c r="D18" s="420"/>
      <c r="E18" s="658" t="s">
        <v>435</v>
      </c>
      <c r="F18" s="408">
        <v>34.799999999999997</v>
      </c>
      <c r="G18" s="409">
        <v>49.1</v>
      </c>
      <c r="H18" s="409">
        <v>35</v>
      </c>
      <c r="I18" s="409">
        <v>119</v>
      </c>
      <c r="J18" s="409">
        <v>17.600000000000001</v>
      </c>
      <c r="K18" s="408">
        <v>40.200000000000003</v>
      </c>
      <c r="L18" s="409">
        <v>41.8</v>
      </c>
      <c r="M18" s="409">
        <v>46.5</v>
      </c>
      <c r="N18" s="747">
        <v>128.6</v>
      </c>
      <c r="O18" s="598">
        <v>23</v>
      </c>
      <c r="P18" s="545">
        <v>47.3</v>
      </c>
      <c r="Q18" s="545">
        <v>45.3</v>
      </c>
      <c r="R18" s="545">
        <v>53.3</v>
      </c>
      <c r="S18" s="545">
        <v>146</v>
      </c>
      <c r="T18" s="392"/>
      <c r="U18" s="547">
        <v>14.7</v>
      </c>
      <c r="V18" s="547">
        <v>13.6</v>
      </c>
      <c r="W18" s="711"/>
      <c r="X18" s="722"/>
    </row>
    <row r="19" spans="1:24">
      <c r="A19" s="397"/>
      <c r="B19" s="421" t="s">
        <v>166</v>
      </c>
      <c r="C19" s="422"/>
      <c r="D19" s="423"/>
      <c r="E19" s="354" t="s">
        <v>436</v>
      </c>
      <c r="F19" s="424">
        <v>0.1</v>
      </c>
      <c r="G19" s="425">
        <v>0.2</v>
      </c>
      <c r="H19" s="425">
        <v>0.1</v>
      </c>
      <c r="I19" s="425">
        <v>0.4</v>
      </c>
      <c r="J19" s="425">
        <v>0.1</v>
      </c>
      <c r="K19" s="424">
        <v>0.2</v>
      </c>
      <c r="L19" s="425">
        <v>0.1</v>
      </c>
      <c r="M19" s="425">
        <v>0.1</v>
      </c>
      <c r="N19" s="748">
        <v>0.5</v>
      </c>
      <c r="O19" s="599">
        <v>0.1</v>
      </c>
      <c r="P19" s="549">
        <v>0.2</v>
      </c>
      <c r="Q19" s="549">
        <v>0.2</v>
      </c>
      <c r="R19" s="549">
        <v>0.3</v>
      </c>
      <c r="S19" s="549">
        <v>0.8</v>
      </c>
      <c r="T19" s="392"/>
      <c r="U19" s="753">
        <v>132.1</v>
      </c>
      <c r="V19" s="753">
        <v>62.7</v>
      </c>
      <c r="W19" s="711"/>
      <c r="X19" s="722"/>
    </row>
    <row r="20" spans="1:24">
      <c r="A20" s="426"/>
      <c r="B20" s="426"/>
      <c r="C20" s="426"/>
      <c r="D20" s="427"/>
      <c r="E20" s="660"/>
      <c r="F20" s="428"/>
      <c r="G20" s="428"/>
      <c r="H20" s="428"/>
      <c r="I20" s="428"/>
      <c r="J20" s="428"/>
      <c r="K20" s="428"/>
      <c r="L20" s="428"/>
      <c r="M20" s="428"/>
      <c r="N20" s="749"/>
      <c r="O20" s="428"/>
      <c r="P20" s="428"/>
      <c r="Q20" s="428"/>
      <c r="R20" s="428"/>
      <c r="S20" s="428"/>
      <c r="T20" s="392"/>
      <c r="U20" s="541"/>
      <c r="V20" s="541"/>
      <c r="W20" s="711"/>
      <c r="X20" s="722"/>
    </row>
    <row r="21" spans="1:24">
      <c r="A21" s="375"/>
      <c r="B21" s="429" t="s">
        <v>1</v>
      </c>
      <c r="C21" s="429"/>
      <c r="D21" s="430"/>
      <c r="E21" s="661" t="s">
        <v>1</v>
      </c>
      <c r="F21" s="431">
        <v>63</v>
      </c>
      <c r="G21" s="432">
        <v>58.6</v>
      </c>
      <c r="H21" s="432">
        <v>67.7</v>
      </c>
      <c r="I21" s="432">
        <v>189.5</v>
      </c>
      <c r="J21" s="432">
        <v>42.6</v>
      </c>
      <c r="K21" s="431">
        <v>71.8</v>
      </c>
      <c r="L21" s="432">
        <v>67.3</v>
      </c>
      <c r="M21" s="432">
        <v>76.400000000000006</v>
      </c>
      <c r="N21" s="750">
        <v>215.6</v>
      </c>
      <c r="O21" s="600">
        <v>42.7</v>
      </c>
      <c r="P21" s="584">
        <v>78.7</v>
      </c>
      <c r="Q21" s="584">
        <v>76.5</v>
      </c>
      <c r="R21" s="584">
        <v>84.8</v>
      </c>
      <c r="S21" s="584">
        <v>240.1</v>
      </c>
      <c r="T21" s="392"/>
      <c r="U21" s="755">
        <v>11.1</v>
      </c>
      <c r="V21" s="755">
        <v>11.3</v>
      </c>
      <c r="W21" s="711"/>
      <c r="X21" s="722"/>
    </row>
    <row r="22" spans="1:24">
      <c r="A22" s="375"/>
      <c r="B22" s="397" t="s">
        <v>394</v>
      </c>
      <c r="C22" s="397"/>
      <c r="D22" s="398"/>
      <c r="E22" s="655" t="s">
        <v>694</v>
      </c>
      <c r="F22" s="433">
        <v>11.2</v>
      </c>
      <c r="G22" s="434">
        <v>13</v>
      </c>
      <c r="H22" s="434">
        <v>13.6</v>
      </c>
      <c r="I22" s="434">
        <v>37.9</v>
      </c>
      <c r="J22" s="434">
        <v>14.4</v>
      </c>
      <c r="K22" s="433">
        <v>14.5</v>
      </c>
      <c r="L22" s="434">
        <v>14.9</v>
      </c>
      <c r="M22" s="434">
        <v>15.8</v>
      </c>
      <c r="N22" s="749">
        <v>45.3</v>
      </c>
      <c r="O22" s="601">
        <v>16</v>
      </c>
      <c r="P22" s="546">
        <v>16.8</v>
      </c>
      <c r="Q22" s="546">
        <v>18.8</v>
      </c>
      <c r="R22" s="546">
        <v>17.600000000000001</v>
      </c>
      <c r="S22" s="546">
        <v>53.3</v>
      </c>
      <c r="T22" s="392"/>
      <c r="U22" s="756">
        <v>11.5</v>
      </c>
      <c r="V22" s="756">
        <v>17.600000000000001</v>
      </c>
      <c r="W22" s="711"/>
      <c r="X22" s="722"/>
    </row>
    <row r="23" spans="1:24">
      <c r="A23" s="375"/>
      <c r="B23" s="435" t="s">
        <v>395</v>
      </c>
      <c r="C23" s="436"/>
      <c r="D23" s="437"/>
      <c r="E23" s="658" t="s">
        <v>438</v>
      </c>
      <c r="F23" s="433">
        <v>38.5</v>
      </c>
      <c r="G23" s="434">
        <v>34</v>
      </c>
      <c r="H23" s="434">
        <v>39.299999999999997</v>
      </c>
      <c r="I23" s="434">
        <v>111.9</v>
      </c>
      <c r="J23" s="434">
        <v>21.7</v>
      </c>
      <c r="K23" s="433">
        <v>42.3</v>
      </c>
      <c r="L23" s="434">
        <v>38.299999999999997</v>
      </c>
      <c r="M23" s="434">
        <v>42</v>
      </c>
      <c r="N23" s="749">
        <v>122.7</v>
      </c>
      <c r="O23" s="601">
        <v>22.1</v>
      </c>
      <c r="P23" s="546">
        <v>49</v>
      </c>
      <c r="Q23" s="546">
        <v>48.8</v>
      </c>
      <c r="R23" s="546">
        <v>53.1</v>
      </c>
      <c r="S23" s="546">
        <v>151</v>
      </c>
      <c r="T23" s="392"/>
      <c r="U23" s="756">
        <v>26.3</v>
      </c>
      <c r="V23" s="756">
        <v>23.1</v>
      </c>
      <c r="W23" s="711"/>
      <c r="X23" s="722"/>
    </row>
    <row r="24" spans="1:24">
      <c r="A24" s="375"/>
      <c r="B24" s="435" t="s">
        <v>154</v>
      </c>
      <c r="C24" s="436"/>
      <c r="D24" s="437"/>
      <c r="E24" s="658" t="s">
        <v>439</v>
      </c>
      <c r="F24" s="433">
        <v>36.200000000000003</v>
      </c>
      <c r="G24" s="434">
        <v>31</v>
      </c>
      <c r="H24" s="434">
        <v>36.200000000000003</v>
      </c>
      <c r="I24" s="434">
        <v>103.5</v>
      </c>
      <c r="J24" s="434">
        <v>18.600000000000001</v>
      </c>
      <c r="K24" s="433">
        <v>39.200000000000003</v>
      </c>
      <c r="L24" s="434">
        <v>35.200000000000003</v>
      </c>
      <c r="M24" s="434">
        <v>38.700000000000003</v>
      </c>
      <c r="N24" s="749">
        <v>113.2</v>
      </c>
      <c r="O24" s="601">
        <v>18.600000000000001</v>
      </c>
      <c r="P24" s="546">
        <v>45</v>
      </c>
      <c r="Q24" s="546">
        <v>43.9</v>
      </c>
      <c r="R24" s="546">
        <v>49.3</v>
      </c>
      <c r="S24" s="546">
        <v>138.19999999999999</v>
      </c>
      <c r="T24" s="392"/>
      <c r="U24" s="756">
        <v>27.4</v>
      </c>
      <c r="V24" s="756">
        <v>22.1</v>
      </c>
      <c r="W24" s="711"/>
      <c r="X24" s="722"/>
    </row>
    <row r="25" spans="1:24">
      <c r="A25" s="375"/>
      <c r="B25" s="383" t="s">
        <v>85</v>
      </c>
      <c r="C25" s="383"/>
      <c r="D25" s="384"/>
      <c r="E25" s="527" t="s">
        <v>440</v>
      </c>
      <c r="F25" s="438">
        <v>22.764885479662109</v>
      </c>
      <c r="G25" s="439">
        <v>20.706277854159229</v>
      </c>
      <c r="H25" s="439">
        <v>23.55</v>
      </c>
      <c r="I25" s="439">
        <v>6.7018180652082098</v>
      </c>
      <c r="J25" s="439">
        <v>13.04</v>
      </c>
      <c r="K25" s="438">
        <v>25.337422391069833</v>
      </c>
      <c r="L25" s="439">
        <v>22.965217195866632</v>
      </c>
      <c r="M25" s="439">
        <v>25.18</v>
      </c>
      <c r="N25" s="751">
        <v>7.3480000000000008</v>
      </c>
      <c r="O25" s="602">
        <v>13.26</v>
      </c>
      <c r="P25" s="586">
        <v>29.37</v>
      </c>
      <c r="Q25" s="586">
        <v>29.26</v>
      </c>
      <c r="R25" s="586">
        <v>31.79</v>
      </c>
      <c r="S25" s="586">
        <v>90.43</v>
      </c>
      <c r="T25" s="392"/>
      <c r="U25" s="757">
        <v>26.271000000000001</v>
      </c>
      <c r="V25" s="757">
        <v>23.1</v>
      </c>
      <c r="W25" s="711"/>
      <c r="X25" s="722"/>
    </row>
    <row r="26" spans="1:24">
      <c r="A26" s="426"/>
      <c r="B26" s="426"/>
      <c r="C26" s="426"/>
      <c r="D26" s="427"/>
      <c r="E26" s="660"/>
      <c r="F26" s="428"/>
      <c r="G26" s="440"/>
      <c r="H26" s="428"/>
      <c r="I26" s="428"/>
      <c r="J26" s="428"/>
      <c r="K26" s="428"/>
      <c r="L26" s="428"/>
      <c r="M26" s="428"/>
      <c r="N26" s="749"/>
      <c r="O26" s="428"/>
      <c r="P26" s="428"/>
      <c r="Q26" s="428"/>
      <c r="R26" s="428"/>
      <c r="S26" s="428"/>
      <c r="T26" s="392"/>
      <c r="U26" s="541"/>
      <c r="V26" s="541"/>
      <c r="W26" s="711"/>
      <c r="X26" s="722"/>
    </row>
    <row r="27" spans="1:24">
      <c r="A27" s="375"/>
      <c r="B27" s="441" t="s">
        <v>396</v>
      </c>
      <c r="C27" s="441"/>
      <c r="D27" s="430"/>
      <c r="E27" s="661" t="s">
        <v>425</v>
      </c>
      <c r="F27" s="442">
        <v>157.69999999999999</v>
      </c>
      <c r="G27" s="443">
        <v>172.8</v>
      </c>
      <c r="H27" s="443">
        <v>169.1</v>
      </c>
      <c r="I27" s="443">
        <v>499.7</v>
      </c>
      <c r="J27" s="443">
        <v>210.8</v>
      </c>
      <c r="K27" s="442">
        <v>184.2</v>
      </c>
      <c r="L27" s="443">
        <v>197.4</v>
      </c>
      <c r="M27" s="443">
        <v>195.6</v>
      </c>
      <c r="N27" s="750">
        <v>577.29999999999995</v>
      </c>
      <c r="O27" s="603">
        <v>239.9</v>
      </c>
      <c r="P27" s="585">
        <v>215</v>
      </c>
      <c r="Q27" s="585">
        <v>232.2</v>
      </c>
      <c r="R27" s="585">
        <v>229.8</v>
      </c>
      <c r="S27" s="585">
        <v>677.1</v>
      </c>
      <c r="T27" s="392"/>
      <c r="U27" s="755">
        <v>17.5</v>
      </c>
      <c r="V27" s="755">
        <v>17.3</v>
      </c>
      <c r="W27" s="711"/>
      <c r="X27" s="722"/>
    </row>
    <row r="28" spans="1:24">
      <c r="A28" s="375"/>
      <c r="B28" s="444" t="s">
        <v>87</v>
      </c>
      <c r="C28" s="444"/>
      <c r="D28" s="437"/>
      <c r="E28" s="662" t="s">
        <v>441</v>
      </c>
      <c r="F28" s="445">
        <v>22.3</v>
      </c>
      <c r="G28" s="446">
        <v>27.2</v>
      </c>
      <c r="H28" s="446">
        <v>21.4</v>
      </c>
      <c r="I28" s="446">
        <v>71</v>
      </c>
      <c r="J28" s="446">
        <v>37.6</v>
      </c>
      <c r="K28" s="445">
        <v>25.9</v>
      </c>
      <c r="L28" s="446">
        <v>31.7</v>
      </c>
      <c r="M28" s="446">
        <v>31.7</v>
      </c>
      <c r="N28" s="749">
        <v>89.4</v>
      </c>
      <c r="O28" s="604">
        <v>48.7</v>
      </c>
      <c r="P28" s="543">
        <v>34.5</v>
      </c>
      <c r="Q28" s="543">
        <v>39.299999999999997</v>
      </c>
      <c r="R28" s="543">
        <v>35.1</v>
      </c>
      <c r="S28" s="543">
        <v>109</v>
      </c>
      <c r="T28" s="392"/>
      <c r="U28" s="756">
        <v>10.7</v>
      </c>
      <c r="V28" s="756">
        <v>21.9</v>
      </c>
      <c r="W28" s="711"/>
      <c r="X28" s="722"/>
    </row>
    <row r="29" spans="1:24">
      <c r="A29" s="375"/>
      <c r="B29" s="444" t="s">
        <v>88</v>
      </c>
      <c r="C29" s="444"/>
      <c r="D29" s="437"/>
      <c r="E29" s="662" t="s">
        <v>442</v>
      </c>
      <c r="F29" s="445">
        <v>10.4</v>
      </c>
      <c r="G29" s="446">
        <v>10.4</v>
      </c>
      <c r="H29" s="446">
        <v>10.9</v>
      </c>
      <c r="I29" s="446">
        <v>31.7</v>
      </c>
      <c r="J29" s="446">
        <v>12.3</v>
      </c>
      <c r="K29" s="445">
        <v>10.5</v>
      </c>
      <c r="L29" s="446">
        <v>10.4</v>
      </c>
      <c r="M29" s="446">
        <v>11</v>
      </c>
      <c r="N29" s="749">
        <v>31.9</v>
      </c>
      <c r="O29" s="604">
        <v>12.3</v>
      </c>
      <c r="P29" s="543">
        <v>10.7</v>
      </c>
      <c r="Q29" s="543">
        <v>10.7</v>
      </c>
      <c r="R29" s="543">
        <v>11.2</v>
      </c>
      <c r="S29" s="543">
        <v>32.700000000000003</v>
      </c>
      <c r="T29" s="392"/>
      <c r="U29" s="756">
        <v>2.2000000000000002</v>
      </c>
      <c r="V29" s="756">
        <v>2.4</v>
      </c>
      <c r="W29" s="711"/>
      <c r="X29" s="722"/>
    </row>
    <row r="30" spans="1:24">
      <c r="A30" s="375"/>
      <c r="B30" s="444" t="s">
        <v>89</v>
      </c>
      <c r="C30" s="444"/>
      <c r="D30" s="437"/>
      <c r="E30" s="662" t="s">
        <v>443</v>
      </c>
      <c r="F30" s="445">
        <v>8</v>
      </c>
      <c r="G30" s="446">
        <v>10.1</v>
      </c>
      <c r="H30" s="446">
        <v>8</v>
      </c>
      <c r="I30" s="446">
        <v>26.1</v>
      </c>
      <c r="J30" s="446">
        <v>17.8</v>
      </c>
      <c r="K30" s="445">
        <v>7.6</v>
      </c>
      <c r="L30" s="446">
        <v>11.4</v>
      </c>
      <c r="M30" s="446">
        <v>7.4</v>
      </c>
      <c r="N30" s="749">
        <v>26.6</v>
      </c>
      <c r="O30" s="604">
        <v>16.3</v>
      </c>
      <c r="P30" s="543">
        <v>8.1</v>
      </c>
      <c r="Q30" s="543">
        <v>10.5</v>
      </c>
      <c r="R30" s="543">
        <v>9.6999999999999993</v>
      </c>
      <c r="S30" s="543">
        <v>28.4</v>
      </c>
      <c r="T30" s="392"/>
      <c r="U30" s="756">
        <v>31.5</v>
      </c>
      <c r="V30" s="756">
        <v>7</v>
      </c>
      <c r="W30" s="711"/>
      <c r="X30" s="722"/>
    </row>
    <row r="31" spans="1:24">
      <c r="A31" s="375"/>
      <c r="B31" s="444" t="s">
        <v>90</v>
      </c>
      <c r="C31" s="444"/>
      <c r="D31" s="437"/>
      <c r="E31" s="662" t="s">
        <v>444</v>
      </c>
      <c r="F31" s="445">
        <v>51.5</v>
      </c>
      <c r="G31" s="446">
        <v>55.9</v>
      </c>
      <c r="H31" s="446">
        <v>57.7</v>
      </c>
      <c r="I31" s="446">
        <v>165.2</v>
      </c>
      <c r="J31" s="446">
        <v>61.1</v>
      </c>
      <c r="K31" s="445">
        <v>64.5</v>
      </c>
      <c r="L31" s="446">
        <v>65.3</v>
      </c>
      <c r="M31" s="446">
        <v>67.599999999999994</v>
      </c>
      <c r="N31" s="749">
        <v>197.5</v>
      </c>
      <c r="O31" s="604">
        <v>73.099999999999994</v>
      </c>
      <c r="P31" s="543">
        <v>77.7</v>
      </c>
      <c r="Q31" s="543">
        <v>81.099999999999994</v>
      </c>
      <c r="R31" s="543">
        <v>83.3</v>
      </c>
      <c r="S31" s="543">
        <v>242.2</v>
      </c>
      <c r="T31" s="392"/>
      <c r="U31" s="756">
        <v>23.2</v>
      </c>
      <c r="V31" s="756">
        <v>22.6</v>
      </c>
      <c r="W31" s="711"/>
      <c r="X31" s="722"/>
    </row>
    <row r="32" spans="1:24">
      <c r="A32" s="375"/>
      <c r="B32" s="444" t="s">
        <v>91</v>
      </c>
      <c r="C32" s="444"/>
      <c r="D32" s="437"/>
      <c r="E32" s="662" t="s">
        <v>445</v>
      </c>
      <c r="F32" s="445">
        <v>18.399999999999999</v>
      </c>
      <c r="G32" s="446">
        <v>20.2</v>
      </c>
      <c r="H32" s="446">
        <v>20.2</v>
      </c>
      <c r="I32" s="446">
        <v>58.9</v>
      </c>
      <c r="J32" s="446">
        <v>24.7</v>
      </c>
      <c r="K32" s="445">
        <v>19.600000000000001</v>
      </c>
      <c r="L32" s="446">
        <v>22</v>
      </c>
      <c r="M32" s="446">
        <v>20.6</v>
      </c>
      <c r="N32" s="749">
        <v>62.3</v>
      </c>
      <c r="O32" s="604">
        <v>26.9</v>
      </c>
      <c r="P32" s="543">
        <v>21.3</v>
      </c>
      <c r="Q32" s="543">
        <v>24.3</v>
      </c>
      <c r="R32" s="543">
        <v>22</v>
      </c>
      <c r="S32" s="543">
        <v>67.7</v>
      </c>
      <c r="T32" s="392"/>
      <c r="U32" s="756">
        <v>6.6</v>
      </c>
      <c r="V32" s="756">
        <v>8.6</v>
      </c>
      <c r="W32" s="711"/>
      <c r="X32" s="722"/>
    </row>
    <row r="33" spans="1:24">
      <c r="A33" s="375"/>
      <c r="B33" s="444" t="s">
        <v>92</v>
      </c>
      <c r="C33" s="444"/>
      <c r="D33" s="437"/>
      <c r="E33" s="662" t="s">
        <v>446</v>
      </c>
      <c r="F33" s="445">
        <v>8.3000000000000007</v>
      </c>
      <c r="G33" s="446">
        <v>9.1999999999999993</v>
      </c>
      <c r="H33" s="446">
        <v>9.3000000000000007</v>
      </c>
      <c r="I33" s="446">
        <v>26.8</v>
      </c>
      <c r="J33" s="446">
        <v>10.199999999999999</v>
      </c>
      <c r="K33" s="445">
        <v>9.9</v>
      </c>
      <c r="L33" s="446">
        <v>10.6</v>
      </c>
      <c r="M33" s="446">
        <v>10.1</v>
      </c>
      <c r="N33" s="749">
        <v>30.7</v>
      </c>
      <c r="O33" s="604">
        <v>10.6</v>
      </c>
      <c r="P33" s="543">
        <v>10.7</v>
      </c>
      <c r="Q33" s="543">
        <v>11.3</v>
      </c>
      <c r="R33" s="543">
        <v>12.1</v>
      </c>
      <c r="S33" s="543">
        <v>34.200000000000003</v>
      </c>
      <c r="T33" s="392"/>
      <c r="U33" s="756">
        <v>18.899999999999999</v>
      </c>
      <c r="V33" s="756">
        <v>11.5</v>
      </c>
      <c r="W33" s="711"/>
      <c r="X33" s="722"/>
    </row>
    <row r="34" spans="1:24">
      <c r="A34" s="375"/>
      <c r="B34" s="436" t="s">
        <v>93</v>
      </c>
      <c r="C34" s="444"/>
      <c r="D34" s="437"/>
      <c r="E34" s="662" t="s">
        <v>695</v>
      </c>
      <c r="F34" s="445">
        <v>11</v>
      </c>
      <c r="G34" s="446">
        <v>12.8</v>
      </c>
      <c r="H34" s="446">
        <v>13.5</v>
      </c>
      <c r="I34" s="446">
        <v>37.4</v>
      </c>
      <c r="J34" s="446">
        <v>14.2</v>
      </c>
      <c r="K34" s="445">
        <v>14.3</v>
      </c>
      <c r="L34" s="446">
        <v>14.7</v>
      </c>
      <c r="M34" s="446">
        <v>15.6</v>
      </c>
      <c r="N34" s="749">
        <v>44.7</v>
      </c>
      <c r="O34" s="604">
        <v>15.7</v>
      </c>
      <c r="P34" s="543">
        <v>16.5</v>
      </c>
      <c r="Q34" s="543">
        <v>18.5</v>
      </c>
      <c r="R34" s="543">
        <v>17.3</v>
      </c>
      <c r="S34" s="543">
        <v>52.4</v>
      </c>
      <c r="T34" s="392"/>
      <c r="U34" s="756">
        <v>11</v>
      </c>
      <c r="V34" s="756">
        <v>17.3</v>
      </c>
      <c r="W34" s="711"/>
      <c r="X34" s="722"/>
    </row>
    <row r="35" spans="1:24">
      <c r="A35" s="375"/>
      <c r="B35" s="447" t="s">
        <v>94</v>
      </c>
      <c r="C35" s="448"/>
      <c r="D35" s="449"/>
      <c r="E35" s="663" t="s">
        <v>447</v>
      </c>
      <c r="F35" s="450">
        <v>27.4</v>
      </c>
      <c r="G35" s="451">
        <v>26.6</v>
      </c>
      <c r="H35" s="451">
        <v>28</v>
      </c>
      <c r="I35" s="451">
        <v>82.1</v>
      </c>
      <c r="J35" s="451">
        <v>32.6</v>
      </c>
      <c r="K35" s="450">
        <v>31.5</v>
      </c>
      <c r="L35" s="451">
        <v>31</v>
      </c>
      <c r="M35" s="451">
        <v>31.2</v>
      </c>
      <c r="N35" s="751">
        <v>93.8</v>
      </c>
      <c r="O35" s="605">
        <v>35.9</v>
      </c>
      <c r="P35" s="544">
        <v>35.200000000000003</v>
      </c>
      <c r="Q35" s="544">
        <v>36.1</v>
      </c>
      <c r="R35" s="544">
        <v>38.6</v>
      </c>
      <c r="S35" s="544">
        <v>110.1</v>
      </c>
      <c r="T35" s="392"/>
      <c r="U35" s="757">
        <v>24</v>
      </c>
      <c r="V35" s="757">
        <v>17.3</v>
      </c>
      <c r="W35" s="711"/>
      <c r="X35" s="722"/>
    </row>
    <row r="36" spans="1:24">
      <c r="A36" s="375"/>
      <c r="B36" s="375"/>
      <c r="C36" s="375"/>
      <c r="D36" s="376"/>
      <c r="E36" s="376"/>
      <c r="F36" s="452"/>
      <c r="G36" s="452"/>
      <c r="H36" s="452"/>
      <c r="I36" s="452"/>
      <c r="J36" s="452"/>
      <c r="K36" s="452"/>
      <c r="L36" s="452"/>
      <c r="M36" s="452"/>
      <c r="N36" s="452"/>
      <c r="O36" s="452"/>
      <c r="P36" s="452"/>
      <c r="Q36" s="452"/>
      <c r="R36" s="452"/>
      <c r="S36" s="452"/>
      <c r="T36" s="377"/>
      <c r="U36" s="453"/>
      <c r="V36" s="453"/>
      <c r="W36" s="711"/>
      <c r="X36" s="722"/>
    </row>
    <row r="37" spans="1:24">
      <c r="A37" s="375"/>
      <c r="B37" s="375"/>
      <c r="C37" s="375"/>
      <c r="D37" s="376"/>
      <c r="E37" s="376"/>
      <c r="F37" s="452"/>
      <c r="G37" s="452"/>
      <c r="H37" s="452"/>
      <c r="I37" s="452"/>
      <c r="J37" s="452"/>
      <c r="K37" s="452"/>
      <c r="L37" s="452"/>
      <c r="M37" s="452"/>
      <c r="N37" s="452"/>
      <c r="O37" s="452"/>
      <c r="P37" s="452"/>
      <c r="Q37" s="452"/>
      <c r="R37" s="452"/>
      <c r="S37" s="452"/>
      <c r="T37" s="377"/>
      <c r="U37" s="453"/>
      <c r="V37" s="453"/>
      <c r="W37" s="711"/>
      <c r="X37" s="722"/>
    </row>
    <row r="38" spans="1:24" ht="16.5">
      <c r="A38" s="454" t="s">
        <v>369</v>
      </c>
      <c r="B38" s="375"/>
      <c r="C38" s="375"/>
      <c r="D38" s="376"/>
      <c r="E38" s="376"/>
      <c r="F38" s="455"/>
      <c r="G38" s="455"/>
      <c r="H38" s="455"/>
      <c r="I38" s="455"/>
      <c r="J38" s="455"/>
      <c r="K38" s="455"/>
      <c r="L38" s="455"/>
      <c r="M38" s="455"/>
      <c r="N38" s="455"/>
      <c r="O38" s="455"/>
      <c r="P38" s="455"/>
      <c r="Q38" s="455"/>
      <c r="R38" s="455"/>
      <c r="S38" s="455"/>
      <c r="T38" s="377"/>
      <c r="U38" s="340"/>
      <c r="V38" s="340"/>
      <c r="W38" s="711"/>
      <c r="X38" s="722"/>
    </row>
    <row r="39" spans="1:24" ht="16.5">
      <c r="A39" s="685" t="s">
        <v>617</v>
      </c>
      <c r="B39" s="375"/>
      <c r="C39" s="375"/>
      <c r="D39" s="376"/>
      <c r="E39" s="376"/>
      <c r="F39" s="455"/>
      <c r="G39" s="455"/>
      <c r="H39" s="455"/>
      <c r="I39" s="455"/>
      <c r="J39" s="455"/>
      <c r="K39" s="455"/>
      <c r="L39" s="455"/>
      <c r="M39" s="455"/>
      <c r="N39" s="455"/>
      <c r="O39" s="455"/>
      <c r="P39" s="455"/>
      <c r="Q39" s="455"/>
      <c r="R39" s="455"/>
      <c r="S39" s="455"/>
      <c r="T39" s="377"/>
      <c r="U39" s="202" t="s">
        <v>672</v>
      </c>
      <c r="V39" s="202" t="s">
        <v>672</v>
      </c>
      <c r="W39" s="711"/>
      <c r="X39" s="722"/>
    </row>
    <row r="40" spans="1:24">
      <c r="A40" s="375"/>
      <c r="B40" s="456" t="s">
        <v>710</v>
      </c>
      <c r="C40" s="375"/>
      <c r="D40" s="376"/>
      <c r="E40" s="142" t="s">
        <v>615</v>
      </c>
      <c r="F40" s="381" t="s">
        <v>3</v>
      </c>
      <c r="G40" s="382"/>
      <c r="H40" s="382"/>
      <c r="I40" s="382"/>
      <c r="J40" s="382"/>
      <c r="K40" s="382" t="s">
        <v>368</v>
      </c>
      <c r="L40" s="382"/>
      <c r="M40" s="382"/>
      <c r="N40" s="382"/>
      <c r="O40" s="382"/>
      <c r="P40" s="382" t="s">
        <v>693</v>
      </c>
      <c r="Q40" s="382"/>
      <c r="R40" s="382"/>
      <c r="S40" s="382"/>
      <c r="T40" s="377"/>
      <c r="U40" s="349" t="s">
        <v>219</v>
      </c>
      <c r="V40" s="349" t="s">
        <v>701</v>
      </c>
      <c r="W40" s="711"/>
      <c r="X40" s="722"/>
    </row>
    <row r="41" spans="1:24">
      <c r="A41" s="375"/>
      <c r="B41" s="383"/>
      <c r="C41" s="383"/>
      <c r="D41" s="384"/>
      <c r="E41" s="376"/>
      <c r="F41" s="457" t="s">
        <v>8</v>
      </c>
      <c r="G41" s="458" t="s">
        <v>9</v>
      </c>
      <c r="H41" s="385" t="s">
        <v>10</v>
      </c>
      <c r="I41" s="719" t="s">
        <v>357</v>
      </c>
      <c r="J41" s="592" t="s">
        <v>388</v>
      </c>
      <c r="K41" s="385" t="s">
        <v>8</v>
      </c>
      <c r="L41" s="385" t="s">
        <v>9</v>
      </c>
      <c r="M41" s="385" t="s">
        <v>10</v>
      </c>
      <c r="N41" s="719" t="s">
        <v>357</v>
      </c>
      <c r="O41" s="592" t="s">
        <v>388</v>
      </c>
      <c r="P41" s="385" t="s">
        <v>8</v>
      </c>
      <c r="Q41" s="385" t="s">
        <v>9</v>
      </c>
      <c r="R41" s="385" t="s">
        <v>699</v>
      </c>
      <c r="S41" s="719" t="s">
        <v>357</v>
      </c>
      <c r="T41" s="377"/>
      <c r="U41" s="203" t="s">
        <v>673</v>
      </c>
      <c r="V41" s="203" t="s">
        <v>673</v>
      </c>
      <c r="W41" s="711"/>
      <c r="X41" s="722"/>
    </row>
    <row r="42" spans="1:24">
      <c r="A42" s="375"/>
      <c r="B42" s="387" t="s">
        <v>397</v>
      </c>
      <c r="C42" s="387"/>
      <c r="D42" s="388"/>
      <c r="E42" s="352" t="s">
        <v>423</v>
      </c>
      <c r="F42" s="459">
        <v>438.5</v>
      </c>
      <c r="G42" s="460">
        <v>486.1</v>
      </c>
      <c r="H42" s="460">
        <v>498.2</v>
      </c>
      <c r="I42" s="460">
        <v>1422.9</v>
      </c>
      <c r="J42" s="593">
        <v>518.9</v>
      </c>
      <c r="K42" s="460">
        <v>524.29999999999995</v>
      </c>
      <c r="L42" s="460">
        <v>538.6</v>
      </c>
      <c r="M42" s="460">
        <v>553.79999999999995</v>
      </c>
      <c r="N42" s="460">
        <v>1616.8</v>
      </c>
      <c r="O42" s="606">
        <v>556.4</v>
      </c>
      <c r="P42" s="728">
        <v>565.4</v>
      </c>
      <c r="Q42" s="728">
        <v>577.79999999999995</v>
      </c>
      <c r="R42" s="758">
        <v>587</v>
      </c>
      <c r="S42" s="758">
        <v>1730.4</v>
      </c>
      <c r="T42" s="392"/>
      <c r="U42" s="547">
        <v>6</v>
      </c>
      <c r="V42" s="547">
        <v>7</v>
      </c>
      <c r="W42" s="711"/>
      <c r="X42" s="722"/>
    </row>
    <row r="43" spans="1:24">
      <c r="A43" s="375"/>
      <c r="B43" s="393" t="s">
        <v>186</v>
      </c>
      <c r="C43" s="435"/>
      <c r="D43" s="376"/>
      <c r="E43" s="654" t="s">
        <v>448</v>
      </c>
      <c r="F43" s="433">
        <v>29</v>
      </c>
      <c r="G43" s="434">
        <v>29.9</v>
      </c>
      <c r="H43" s="434">
        <v>34.299999999999997</v>
      </c>
      <c r="I43" s="434">
        <v>93.3</v>
      </c>
      <c r="J43" s="466">
        <v>39.299999999999997</v>
      </c>
      <c r="K43" s="434">
        <v>46.4</v>
      </c>
      <c r="L43" s="434">
        <v>52.7</v>
      </c>
      <c r="M43" s="434">
        <v>57.4</v>
      </c>
      <c r="N43" s="434">
        <v>156.6</v>
      </c>
      <c r="O43" s="601">
        <v>61.9</v>
      </c>
      <c r="P43" s="729">
        <v>69.3</v>
      </c>
      <c r="Q43" s="729">
        <v>82.4</v>
      </c>
      <c r="R43" s="546">
        <v>85.1</v>
      </c>
      <c r="S43" s="546">
        <v>236.9</v>
      </c>
      <c r="T43" s="392"/>
      <c r="U43" s="547">
        <v>48.4</v>
      </c>
      <c r="V43" s="547">
        <v>51.3</v>
      </c>
      <c r="W43" s="711"/>
      <c r="X43" s="722"/>
    </row>
    <row r="44" spans="1:24">
      <c r="A44" s="375"/>
      <c r="B44" s="393" t="s">
        <v>187</v>
      </c>
      <c r="C44" s="393"/>
      <c r="D44" s="394"/>
      <c r="E44" s="654" t="s">
        <v>449</v>
      </c>
      <c r="F44" s="461">
        <v>161.4</v>
      </c>
      <c r="G44" s="462">
        <v>161.1</v>
      </c>
      <c r="H44" s="462">
        <v>159.69999999999999</v>
      </c>
      <c r="I44" s="462">
        <v>482.2</v>
      </c>
      <c r="J44" s="463">
        <v>175.9</v>
      </c>
      <c r="K44" s="462">
        <v>165.2</v>
      </c>
      <c r="L44" s="462">
        <v>166.7</v>
      </c>
      <c r="M44" s="462">
        <v>166.7</v>
      </c>
      <c r="N44" s="462">
        <v>498.7</v>
      </c>
      <c r="O44" s="607">
        <v>181.2</v>
      </c>
      <c r="P44" s="730">
        <v>173.5</v>
      </c>
      <c r="Q44" s="730">
        <v>175.8</v>
      </c>
      <c r="R44" s="759">
        <v>178.2</v>
      </c>
      <c r="S44" s="759">
        <v>527.6</v>
      </c>
      <c r="T44" s="392"/>
      <c r="U44" s="548">
        <v>6.9</v>
      </c>
      <c r="V44" s="548">
        <v>5.8</v>
      </c>
      <c r="W44" s="711"/>
      <c r="X44" s="722"/>
    </row>
    <row r="45" spans="1:24">
      <c r="A45" s="375"/>
      <c r="B45" s="464" t="s">
        <v>188</v>
      </c>
      <c r="C45" s="464"/>
      <c r="D45" s="465"/>
      <c r="E45" s="664" t="s">
        <v>450</v>
      </c>
      <c r="F45" s="433">
        <v>90.6</v>
      </c>
      <c r="G45" s="434">
        <v>91.9</v>
      </c>
      <c r="H45" s="434">
        <v>89.9</v>
      </c>
      <c r="I45" s="434">
        <v>272.5</v>
      </c>
      <c r="J45" s="466">
        <v>97.1</v>
      </c>
      <c r="K45" s="434">
        <v>91.7</v>
      </c>
      <c r="L45" s="434">
        <v>96.8</v>
      </c>
      <c r="M45" s="434">
        <v>93.4</v>
      </c>
      <c r="N45" s="434">
        <v>282</v>
      </c>
      <c r="O45" s="601">
        <v>96.4</v>
      </c>
      <c r="P45" s="729">
        <v>93.6</v>
      </c>
      <c r="Q45" s="729">
        <v>100.8</v>
      </c>
      <c r="R45" s="546">
        <v>100.7</v>
      </c>
      <c r="S45" s="546">
        <v>295.2</v>
      </c>
      <c r="T45" s="392"/>
      <c r="U45" s="756">
        <v>7.9</v>
      </c>
      <c r="V45" s="756">
        <v>4.7</v>
      </c>
      <c r="W45" s="711"/>
      <c r="X45" s="722"/>
    </row>
    <row r="46" spans="1:24">
      <c r="A46" s="375"/>
      <c r="B46" s="467" t="s">
        <v>189</v>
      </c>
      <c r="C46" s="467"/>
      <c r="D46" s="468"/>
      <c r="E46" s="665" t="s">
        <v>451</v>
      </c>
      <c r="F46" s="433">
        <v>25.7</v>
      </c>
      <c r="G46" s="434">
        <v>23.9</v>
      </c>
      <c r="H46" s="434">
        <v>24.4</v>
      </c>
      <c r="I46" s="434">
        <v>74</v>
      </c>
      <c r="J46" s="466">
        <v>25.5</v>
      </c>
      <c r="K46" s="434">
        <v>24.6</v>
      </c>
      <c r="L46" s="434">
        <v>25.1</v>
      </c>
      <c r="M46" s="434">
        <v>23.5</v>
      </c>
      <c r="N46" s="434">
        <v>73.3</v>
      </c>
      <c r="O46" s="601">
        <v>24.7</v>
      </c>
      <c r="P46" s="729">
        <v>24.2</v>
      </c>
      <c r="Q46" s="729">
        <v>25.2</v>
      </c>
      <c r="R46" s="546">
        <v>26.5</v>
      </c>
      <c r="S46" s="546">
        <v>76</v>
      </c>
      <c r="T46" s="392"/>
      <c r="U46" s="756">
        <v>12.8</v>
      </c>
      <c r="V46" s="756">
        <v>3.6</v>
      </c>
      <c r="W46" s="711"/>
      <c r="X46" s="722"/>
    </row>
    <row r="47" spans="1:24">
      <c r="A47" s="375"/>
      <c r="B47" s="467" t="s">
        <v>115</v>
      </c>
      <c r="C47" s="467"/>
      <c r="D47" s="468"/>
      <c r="E47" s="665" t="s">
        <v>452</v>
      </c>
      <c r="F47" s="433">
        <v>13.5</v>
      </c>
      <c r="G47" s="434">
        <v>13.7</v>
      </c>
      <c r="H47" s="434">
        <v>14.2</v>
      </c>
      <c r="I47" s="434">
        <v>41.5</v>
      </c>
      <c r="J47" s="466">
        <v>13</v>
      </c>
      <c r="K47" s="434">
        <v>13.8</v>
      </c>
      <c r="L47" s="434">
        <v>13.9</v>
      </c>
      <c r="M47" s="434">
        <v>14.4</v>
      </c>
      <c r="N47" s="434">
        <v>42.2</v>
      </c>
      <c r="O47" s="601">
        <v>13.1</v>
      </c>
      <c r="P47" s="729">
        <v>13.9</v>
      </c>
      <c r="Q47" s="729">
        <v>13.8</v>
      </c>
      <c r="R47" s="546">
        <v>14.1</v>
      </c>
      <c r="S47" s="546">
        <v>41.9</v>
      </c>
      <c r="T47" s="392"/>
      <c r="U47" s="756">
        <v>-2.2000000000000002</v>
      </c>
      <c r="V47" s="756">
        <v>-0.9</v>
      </c>
      <c r="W47" s="711"/>
      <c r="X47" s="722"/>
    </row>
    <row r="48" spans="1:24">
      <c r="A48" s="375"/>
      <c r="B48" s="467" t="s">
        <v>118</v>
      </c>
      <c r="C48" s="467"/>
      <c r="D48" s="468"/>
      <c r="E48" s="665" t="s">
        <v>453</v>
      </c>
      <c r="F48" s="433">
        <v>14.1</v>
      </c>
      <c r="G48" s="434">
        <v>16.899999999999999</v>
      </c>
      <c r="H48" s="434">
        <v>13.3</v>
      </c>
      <c r="I48" s="434">
        <v>44.4</v>
      </c>
      <c r="J48" s="466">
        <v>13.9</v>
      </c>
      <c r="K48" s="434">
        <v>13.6</v>
      </c>
      <c r="L48" s="434">
        <v>16.899999999999999</v>
      </c>
      <c r="M48" s="434">
        <v>14</v>
      </c>
      <c r="N48" s="434">
        <v>44.6</v>
      </c>
      <c r="O48" s="601">
        <v>14.2</v>
      </c>
      <c r="P48" s="729">
        <v>14</v>
      </c>
      <c r="Q48" s="729">
        <v>17.600000000000001</v>
      </c>
      <c r="R48" s="546">
        <v>15</v>
      </c>
      <c r="S48" s="546">
        <v>46.7</v>
      </c>
      <c r="T48" s="392"/>
      <c r="U48" s="756">
        <v>6.7</v>
      </c>
      <c r="V48" s="756">
        <v>4.5999999999999996</v>
      </c>
      <c r="W48" s="711"/>
      <c r="X48" s="722"/>
    </row>
    <row r="49" spans="1:24">
      <c r="A49" s="375"/>
      <c r="B49" s="467" t="s">
        <v>119</v>
      </c>
      <c r="C49" s="467"/>
      <c r="D49" s="468"/>
      <c r="E49" s="665" t="s">
        <v>454</v>
      </c>
      <c r="F49" s="433">
        <v>8.9</v>
      </c>
      <c r="G49" s="434">
        <v>8.9</v>
      </c>
      <c r="H49" s="434">
        <v>10</v>
      </c>
      <c r="I49" s="434">
        <v>27.9</v>
      </c>
      <c r="J49" s="466">
        <v>9.5</v>
      </c>
      <c r="K49" s="434">
        <v>8.8000000000000007</v>
      </c>
      <c r="L49" s="434">
        <v>8.8000000000000007</v>
      </c>
      <c r="M49" s="434">
        <v>9.9</v>
      </c>
      <c r="N49" s="434">
        <v>27.6</v>
      </c>
      <c r="O49" s="601">
        <v>9.6999999999999993</v>
      </c>
      <c r="P49" s="729">
        <v>9.1999999999999993</v>
      </c>
      <c r="Q49" s="729">
        <v>9.1999999999999993</v>
      </c>
      <c r="R49" s="546">
        <v>10.199999999999999</v>
      </c>
      <c r="S49" s="546">
        <v>28.7</v>
      </c>
      <c r="T49" s="392"/>
      <c r="U49" s="756">
        <v>3.4</v>
      </c>
      <c r="V49" s="756">
        <v>4.2</v>
      </c>
      <c r="W49" s="711"/>
      <c r="X49" s="722"/>
    </row>
    <row r="50" spans="1:24">
      <c r="A50" s="375"/>
      <c r="B50" s="467" t="s">
        <v>120</v>
      </c>
      <c r="C50" s="467"/>
      <c r="D50" s="468"/>
      <c r="E50" s="665" t="s">
        <v>455</v>
      </c>
      <c r="F50" s="433">
        <v>13.7</v>
      </c>
      <c r="G50" s="434">
        <v>14.1</v>
      </c>
      <c r="H50" s="434">
        <v>14.2</v>
      </c>
      <c r="I50" s="434">
        <v>42.1</v>
      </c>
      <c r="J50" s="466">
        <v>14.6</v>
      </c>
      <c r="K50" s="434">
        <v>15</v>
      </c>
      <c r="L50" s="434">
        <v>15.7</v>
      </c>
      <c r="M50" s="434">
        <v>16.2</v>
      </c>
      <c r="N50" s="434">
        <v>47</v>
      </c>
      <c r="O50" s="601">
        <v>16.8</v>
      </c>
      <c r="P50" s="729">
        <v>17.2</v>
      </c>
      <c r="Q50" s="729">
        <v>17.8</v>
      </c>
      <c r="R50" s="546">
        <v>18.3</v>
      </c>
      <c r="S50" s="546">
        <v>53.3</v>
      </c>
      <c r="T50" s="392"/>
      <c r="U50" s="756">
        <v>13.1</v>
      </c>
      <c r="V50" s="756">
        <v>13.5</v>
      </c>
      <c r="W50" s="711"/>
      <c r="X50" s="722"/>
    </row>
    <row r="51" spans="1:24">
      <c r="A51" s="375"/>
      <c r="B51" s="467" t="s">
        <v>190</v>
      </c>
      <c r="C51" s="467"/>
      <c r="D51" s="468"/>
      <c r="E51" s="665" t="s">
        <v>447</v>
      </c>
      <c r="F51" s="433">
        <v>14.5</v>
      </c>
      <c r="G51" s="434">
        <v>14.2</v>
      </c>
      <c r="H51" s="434">
        <v>13.6</v>
      </c>
      <c r="I51" s="434">
        <v>42.4</v>
      </c>
      <c r="J51" s="466">
        <v>20.3</v>
      </c>
      <c r="K51" s="434">
        <v>15.6</v>
      </c>
      <c r="L51" s="434">
        <v>16.2</v>
      </c>
      <c r="M51" s="434">
        <v>15.1</v>
      </c>
      <c r="N51" s="434">
        <v>47</v>
      </c>
      <c r="O51" s="601">
        <v>17.8</v>
      </c>
      <c r="P51" s="729">
        <v>15</v>
      </c>
      <c r="Q51" s="729">
        <v>16.899999999999999</v>
      </c>
      <c r="R51" s="546">
        <v>16.3</v>
      </c>
      <c r="S51" s="546">
        <v>48.3</v>
      </c>
      <c r="T51" s="392"/>
      <c r="U51" s="756">
        <v>8.3000000000000007</v>
      </c>
      <c r="V51" s="756">
        <v>2.8</v>
      </c>
      <c r="W51" s="711"/>
      <c r="X51" s="722"/>
    </row>
    <row r="52" spans="1:24">
      <c r="A52" s="375"/>
      <c r="B52" s="464" t="s">
        <v>191</v>
      </c>
      <c r="C52" s="464"/>
      <c r="D52" s="465"/>
      <c r="E52" s="664" t="s">
        <v>456</v>
      </c>
      <c r="F52" s="433">
        <v>68</v>
      </c>
      <c r="G52" s="434">
        <v>67.599999999999994</v>
      </c>
      <c r="H52" s="434">
        <v>67.8</v>
      </c>
      <c r="I52" s="434">
        <v>203.6</v>
      </c>
      <c r="J52" s="466">
        <v>78.3</v>
      </c>
      <c r="K52" s="434">
        <v>71.2</v>
      </c>
      <c r="L52" s="434">
        <v>68.7</v>
      </c>
      <c r="M52" s="434">
        <v>71.3</v>
      </c>
      <c r="N52" s="434">
        <v>211.3</v>
      </c>
      <c r="O52" s="601">
        <v>83</v>
      </c>
      <c r="P52" s="729">
        <v>79</v>
      </c>
      <c r="Q52" s="729">
        <v>74.400000000000006</v>
      </c>
      <c r="R52" s="546">
        <v>76.7</v>
      </c>
      <c r="S52" s="546">
        <v>230.2</v>
      </c>
      <c r="T52" s="392"/>
      <c r="U52" s="756">
        <v>7.5</v>
      </c>
      <c r="V52" s="756">
        <v>8.9</v>
      </c>
      <c r="W52" s="711"/>
      <c r="X52" s="722"/>
    </row>
    <row r="53" spans="1:24">
      <c r="A53" s="375"/>
      <c r="B53" s="467" t="s">
        <v>192</v>
      </c>
      <c r="C53" s="467"/>
      <c r="D53" s="468"/>
      <c r="E53" s="665" t="s">
        <v>457</v>
      </c>
      <c r="F53" s="433">
        <v>63.6</v>
      </c>
      <c r="G53" s="434">
        <v>61.4</v>
      </c>
      <c r="H53" s="434">
        <v>62.3</v>
      </c>
      <c r="I53" s="434">
        <v>187.3</v>
      </c>
      <c r="J53" s="466">
        <v>72.900000000000006</v>
      </c>
      <c r="K53" s="434">
        <v>66.3</v>
      </c>
      <c r="L53" s="434">
        <v>62.2</v>
      </c>
      <c r="M53" s="434">
        <v>65.099999999999994</v>
      </c>
      <c r="N53" s="434">
        <v>193.7</v>
      </c>
      <c r="O53" s="601">
        <v>76.8</v>
      </c>
      <c r="P53" s="729">
        <v>70.2</v>
      </c>
      <c r="Q53" s="729">
        <v>66.400000000000006</v>
      </c>
      <c r="R53" s="546">
        <v>69</v>
      </c>
      <c r="S53" s="546">
        <v>205.7</v>
      </c>
      <c r="T53" s="392"/>
      <c r="U53" s="756">
        <v>5.9</v>
      </c>
      <c r="V53" s="756">
        <v>6.2</v>
      </c>
      <c r="W53" s="711"/>
      <c r="X53" s="722"/>
    </row>
    <row r="54" spans="1:24">
      <c r="A54" s="375"/>
      <c r="B54" s="467" t="s">
        <v>190</v>
      </c>
      <c r="C54" s="467"/>
      <c r="D54" s="468"/>
      <c r="E54" s="665" t="s">
        <v>447</v>
      </c>
      <c r="F54" s="433">
        <v>4.4000000000000004</v>
      </c>
      <c r="G54" s="434">
        <v>6.2</v>
      </c>
      <c r="H54" s="434">
        <v>5.5</v>
      </c>
      <c r="I54" s="434">
        <v>16.2</v>
      </c>
      <c r="J54" s="466">
        <v>5.3</v>
      </c>
      <c r="K54" s="434">
        <v>4.9000000000000004</v>
      </c>
      <c r="L54" s="434">
        <v>6.4</v>
      </c>
      <c r="M54" s="434">
        <v>6.1</v>
      </c>
      <c r="N54" s="434">
        <v>17.600000000000001</v>
      </c>
      <c r="O54" s="601">
        <v>6.1</v>
      </c>
      <c r="P54" s="729">
        <v>8.8000000000000007</v>
      </c>
      <c r="Q54" s="729">
        <v>7.9</v>
      </c>
      <c r="R54" s="546">
        <v>7.7</v>
      </c>
      <c r="S54" s="546">
        <v>24.4</v>
      </c>
      <c r="T54" s="392"/>
      <c r="U54" s="756">
        <v>24.7</v>
      </c>
      <c r="V54" s="756">
        <v>38.799999999999997</v>
      </c>
      <c r="W54" s="711"/>
      <c r="X54" s="722"/>
    </row>
    <row r="55" spans="1:24">
      <c r="A55" s="375"/>
      <c r="B55" s="464" t="s">
        <v>677</v>
      </c>
      <c r="C55" s="464"/>
      <c r="D55" s="465"/>
      <c r="E55" s="664" t="s">
        <v>458</v>
      </c>
      <c r="F55" s="433">
        <v>2.7</v>
      </c>
      <c r="G55" s="434">
        <v>1.5</v>
      </c>
      <c r="H55" s="434">
        <v>1.8</v>
      </c>
      <c r="I55" s="434">
        <v>6.1</v>
      </c>
      <c r="J55" s="469">
        <v>0.4</v>
      </c>
      <c r="K55" s="434">
        <v>2.1</v>
      </c>
      <c r="L55" s="434">
        <v>1.1000000000000001</v>
      </c>
      <c r="M55" s="434">
        <v>1.9</v>
      </c>
      <c r="N55" s="434">
        <v>5.2</v>
      </c>
      <c r="O55" s="601">
        <v>1.7</v>
      </c>
      <c r="P55" s="729">
        <v>0.8</v>
      </c>
      <c r="Q55" s="729">
        <v>0.6</v>
      </c>
      <c r="R55" s="546">
        <v>0.7</v>
      </c>
      <c r="S55" s="546">
        <v>2.2000000000000002</v>
      </c>
      <c r="T55" s="392"/>
      <c r="U55" s="756">
        <v>-62.1</v>
      </c>
      <c r="V55" s="756">
        <v>-58.1</v>
      </c>
      <c r="W55" s="711"/>
      <c r="X55" s="722"/>
    </row>
    <row r="56" spans="1:24">
      <c r="A56" s="375"/>
      <c r="B56" s="393" t="s">
        <v>193</v>
      </c>
      <c r="C56" s="393"/>
      <c r="D56" s="394"/>
      <c r="E56" s="654" t="s">
        <v>459</v>
      </c>
      <c r="F56" s="461">
        <v>252.7</v>
      </c>
      <c r="G56" s="462">
        <v>299.89999999999998</v>
      </c>
      <c r="H56" s="462">
        <v>308.60000000000002</v>
      </c>
      <c r="I56" s="462">
        <v>861.4</v>
      </c>
      <c r="J56" s="462">
        <v>309.39999999999998</v>
      </c>
      <c r="K56" s="461">
        <v>318</v>
      </c>
      <c r="L56" s="462">
        <v>324.60000000000002</v>
      </c>
      <c r="M56" s="462">
        <v>336.2</v>
      </c>
      <c r="N56" s="462">
        <v>978.9</v>
      </c>
      <c r="O56" s="607">
        <v>319.89999999999998</v>
      </c>
      <c r="P56" s="730">
        <v>329.1</v>
      </c>
      <c r="Q56" s="730">
        <v>325.8</v>
      </c>
      <c r="R56" s="759">
        <v>331.1</v>
      </c>
      <c r="S56" s="759">
        <v>986.1</v>
      </c>
      <c r="T56" s="392"/>
      <c r="U56" s="548">
        <v>-1.5</v>
      </c>
      <c r="V56" s="548">
        <v>0.7</v>
      </c>
      <c r="W56" s="711"/>
      <c r="X56" s="722"/>
    </row>
    <row r="57" spans="1:24">
      <c r="A57" s="375"/>
      <c r="B57" s="709" t="s">
        <v>679</v>
      </c>
      <c r="C57" s="470"/>
      <c r="D57" s="471"/>
      <c r="E57" s="664" t="s">
        <v>460</v>
      </c>
      <c r="F57" s="433">
        <v>111.7</v>
      </c>
      <c r="G57" s="434">
        <v>112.2</v>
      </c>
      <c r="H57" s="434">
        <v>116.7</v>
      </c>
      <c r="I57" s="434">
        <v>340.7</v>
      </c>
      <c r="J57" s="434">
        <v>122.7</v>
      </c>
      <c r="K57" s="433">
        <v>125.7</v>
      </c>
      <c r="L57" s="434">
        <v>123.9</v>
      </c>
      <c r="M57" s="434">
        <v>130.6</v>
      </c>
      <c r="N57" s="434">
        <v>380.3</v>
      </c>
      <c r="O57" s="601">
        <v>128.9</v>
      </c>
      <c r="P57" s="729">
        <v>135.6</v>
      </c>
      <c r="Q57" s="729">
        <v>132.5</v>
      </c>
      <c r="R57" s="546">
        <v>140.80000000000001</v>
      </c>
      <c r="S57" s="546">
        <v>409</v>
      </c>
      <c r="T57" s="392"/>
      <c r="U57" s="756">
        <v>7.8</v>
      </c>
      <c r="V57" s="756">
        <v>7.6</v>
      </c>
      <c r="W57" s="711"/>
      <c r="X57" s="722"/>
    </row>
    <row r="58" spans="1:24">
      <c r="A58" s="375"/>
      <c r="B58" s="710" t="s">
        <v>680</v>
      </c>
      <c r="C58" s="472"/>
      <c r="D58" s="473"/>
      <c r="E58" s="664" t="s">
        <v>461</v>
      </c>
      <c r="F58" s="474">
        <v>141</v>
      </c>
      <c r="G58" s="475">
        <v>187.7</v>
      </c>
      <c r="H58" s="475">
        <v>191.9</v>
      </c>
      <c r="I58" s="475">
        <v>520.70000000000005</v>
      </c>
      <c r="J58" s="475">
        <v>186.6</v>
      </c>
      <c r="K58" s="474">
        <v>192.3</v>
      </c>
      <c r="L58" s="475">
        <v>200.6</v>
      </c>
      <c r="M58" s="475">
        <v>205.6</v>
      </c>
      <c r="N58" s="475">
        <v>598.6</v>
      </c>
      <c r="O58" s="608">
        <v>190.9</v>
      </c>
      <c r="P58" s="731">
        <v>193.4</v>
      </c>
      <c r="Q58" s="731">
        <v>193.2</v>
      </c>
      <c r="R58" s="760">
        <v>190.3</v>
      </c>
      <c r="S58" s="760">
        <v>577</v>
      </c>
      <c r="T58" s="392"/>
      <c r="U58" s="756">
        <v>-7.4</v>
      </c>
      <c r="V58" s="756">
        <v>-3.6</v>
      </c>
      <c r="W58" s="711"/>
      <c r="X58" s="722"/>
    </row>
    <row r="59" spans="1:24">
      <c r="A59" s="375"/>
      <c r="B59" s="476" t="s">
        <v>678</v>
      </c>
      <c r="C59" s="476"/>
      <c r="D59" s="477"/>
      <c r="E59" s="654" t="s">
        <v>458</v>
      </c>
      <c r="F59" s="478">
        <v>-4.7</v>
      </c>
      <c r="G59" s="479">
        <v>-4.9000000000000004</v>
      </c>
      <c r="H59" s="479">
        <v>-4.5</v>
      </c>
      <c r="I59" s="479">
        <v>-14.1</v>
      </c>
      <c r="J59" s="479">
        <v>-5.7</v>
      </c>
      <c r="K59" s="478">
        <v>-5.3</v>
      </c>
      <c r="L59" s="479">
        <v>-5.4</v>
      </c>
      <c r="M59" s="479">
        <v>-6.6</v>
      </c>
      <c r="N59" s="479">
        <v>-17.3</v>
      </c>
      <c r="O59" s="609">
        <v>-6.6</v>
      </c>
      <c r="P59" s="732">
        <v>-6.4</v>
      </c>
      <c r="Q59" s="732">
        <v>-6.2</v>
      </c>
      <c r="R59" s="761">
        <v>-7.4</v>
      </c>
      <c r="S59" s="761">
        <v>-20.2</v>
      </c>
      <c r="T59" s="392"/>
      <c r="U59" s="548" t="s">
        <v>687</v>
      </c>
      <c r="V59" s="548" t="s">
        <v>687</v>
      </c>
      <c r="W59" s="711"/>
      <c r="X59" s="722"/>
    </row>
    <row r="60" spans="1:24">
      <c r="A60" s="375"/>
      <c r="B60" s="480" t="s">
        <v>399</v>
      </c>
      <c r="C60" s="480"/>
      <c r="D60" s="481"/>
      <c r="E60" s="666" t="s">
        <v>462</v>
      </c>
      <c r="F60" s="482">
        <v>63</v>
      </c>
      <c r="G60" s="483">
        <v>58.6</v>
      </c>
      <c r="H60" s="483">
        <v>67.7</v>
      </c>
      <c r="I60" s="483">
        <v>189.5</v>
      </c>
      <c r="J60" s="483">
        <v>42.6</v>
      </c>
      <c r="K60" s="482">
        <v>71.8</v>
      </c>
      <c r="L60" s="483">
        <v>67.3</v>
      </c>
      <c r="M60" s="483">
        <v>76.400000000000006</v>
      </c>
      <c r="N60" s="483">
        <v>215.6</v>
      </c>
      <c r="O60" s="610">
        <v>42.7</v>
      </c>
      <c r="P60" s="733">
        <v>78.7</v>
      </c>
      <c r="Q60" s="733">
        <v>76.5</v>
      </c>
      <c r="R60" s="762">
        <v>84.8</v>
      </c>
      <c r="S60" s="762">
        <v>240.1</v>
      </c>
      <c r="T60" s="392"/>
      <c r="U60" s="767">
        <v>11.1</v>
      </c>
      <c r="V60" s="767">
        <v>11.3</v>
      </c>
      <c r="W60" s="711"/>
      <c r="X60" s="722"/>
    </row>
    <row r="61" spans="1:24">
      <c r="A61" s="375"/>
      <c r="B61" s="484" t="s">
        <v>186</v>
      </c>
      <c r="C61" s="484"/>
      <c r="D61" s="485"/>
      <c r="E61" s="654" t="s">
        <v>448</v>
      </c>
      <c r="F61" s="486">
        <v>4.3</v>
      </c>
      <c r="G61" s="487">
        <v>3.9</v>
      </c>
      <c r="H61" s="487">
        <v>4.5999999999999996</v>
      </c>
      <c r="I61" s="487">
        <v>12.9</v>
      </c>
      <c r="J61" s="487">
        <v>3.7</v>
      </c>
      <c r="K61" s="486">
        <v>7.7</v>
      </c>
      <c r="L61" s="487">
        <v>8.4</v>
      </c>
      <c r="M61" s="487">
        <v>7</v>
      </c>
      <c r="N61" s="487">
        <v>23.2</v>
      </c>
      <c r="O61" s="611">
        <v>7.3</v>
      </c>
      <c r="P61" s="734">
        <v>9.4</v>
      </c>
      <c r="Q61" s="734">
        <v>14.3</v>
      </c>
      <c r="R61" s="763">
        <v>13.1</v>
      </c>
      <c r="S61" s="763">
        <v>36.799999999999997</v>
      </c>
      <c r="T61" s="392"/>
      <c r="U61" s="756">
        <v>84.9</v>
      </c>
      <c r="V61" s="756">
        <v>58.4</v>
      </c>
      <c r="W61" s="711"/>
      <c r="X61" s="722"/>
    </row>
    <row r="62" spans="1:24">
      <c r="A62" s="375"/>
      <c r="B62" s="397" t="s">
        <v>398</v>
      </c>
      <c r="C62" s="397"/>
      <c r="D62" s="398"/>
      <c r="E62" s="654" t="s">
        <v>449</v>
      </c>
      <c r="F62" s="489">
        <v>44.1</v>
      </c>
      <c r="G62" s="490">
        <v>37.200000000000003</v>
      </c>
      <c r="H62" s="490">
        <v>45.6</v>
      </c>
      <c r="I62" s="490">
        <v>127</v>
      </c>
      <c r="J62" s="490">
        <v>24.5</v>
      </c>
      <c r="K62" s="489">
        <v>43.1</v>
      </c>
      <c r="L62" s="490">
        <v>39</v>
      </c>
      <c r="M62" s="490">
        <v>46.1</v>
      </c>
      <c r="N62" s="490">
        <v>128.30000000000001</v>
      </c>
      <c r="O62" s="612">
        <v>27.8</v>
      </c>
      <c r="P62" s="735">
        <v>47.3</v>
      </c>
      <c r="Q62" s="735">
        <v>44</v>
      </c>
      <c r="R62" s="764">
        <v>48.6</v>
      </c>
      <c r="S62" s="764">
        <v>140.1</v>
      </c>
      <c r="T62" s="392"/>
      <c r="U62" s="548">
        <v>5.5</v>
      </c>
      <c r="V62" s="548">
        <v>9.1999999999999993</v>
      </c>
      <c r="W62" s="711"/>
      <c r="X62" s="722"/>
    </row>
    <row r="63" spans="1:24">
      <c r="A63" s="375"/>
      <c r="B63" s="464" t="s">
        <v>188</v>
      </c>
      <c r="C63" s="397"/>
      <c r="D63" s="398"/>
      <c r="E63" s="664" t="s">
        <v>450</v>
      </c>
      <c r="F63" s="489">
        <v>25.9</v>
      </c>
      <c r="G63" s="490">
        <v>23.3</v>
      </c>
      <c r="H63" s="490">
        <v>26.9</v>
      </c>
      <c r="I63" s="490">
        <v>76.2</v>
      </c>
      <c r="J63" s="490">
        <v>10.8</v>
      </c>
      <c r="K63" s="489">
        <v>24.7</v>
      </c>
      <c r="L63" s="490">
        <v>25.2</v>
      </c>
      <c r="M63" s="490">
        <v>29.7</v>
      </c>
      <c r="N63" s="490">
        <v>79.7</v>
      </c>
      <c r="O63" s="612">
        <v>15.5</v>
      </c>
      <c r="P63" s="735">
        <v>27.9</v>
      </c>
      <c r="Q63" s="735">
        <v>29.7</v>
      </c>
      <c r="R63" s="764">
        <v>33.1</v>
      </c>
      <c r="S63" s="764">
        <v>90.9</v>
      </c>
      <c r="T63" s="392"/>
      <c r="U63" s="756">
        <v>11.6</v>
      </c>
      <c r="V63" s="756">
        <v>14.1</v>
      </c>
      <c r="W63" s="711"/>
      <c r="X63" s="722"/>
    </row>
    <row r="64" spans="1:24">
      <c r="A64" s="375"/>
      <c r="B64" s="464" t="s">
        <v>191</v>
      </c>
      <c r="C64" s="397"/>
      <c r="D64" s="398"/>
      <c r="E64" s="664" t="s">
        <v>456</v>
      </c>
      <c r="F64" s="489">
        <v>18.600000000000001</v>
      </c>
      <c r="G64" s="490">
        <v>16</v>
      </c>
      <c r="H64" s="490">
        <v>20.6</v>
      </c>
      <c r="I64" s="490">
        <v>55.2</v>
      </c>
      <c r="J64" s="490">
        <v>19.5</v>
      </c>
      <c r="K64" s="489">
        <v>20.7</v>
      </c>
      <c r="L64" s="490">
        <v>17.399999999999999</v>
      </c>
      <c r="M64" s="490">
        <v>19.8</v>
      </c>
      <c r="N64" s="490">
        <v>58</v>
      </c>
      <c r="O64" s="612">
        <v>16.399999999999999</v>
      </c>
      <c r="P64" s="735">
        <v>23.3</v>
      </c>
      <c r="Q64" s="735">
        <v>18.100000000000001</v>
      </c>
      <c r="R64" s="764">
        <v>19.7</v>
      </c>
      <c r="S64" s="764">
        <v>61.3</v>
      </c>
      <c r="T64" s="392"/>
      <c r="U64" s="756">
        <v>-0.2</v>
      </c>
      <c r="V64" s="756">
        <v>5.6</v>
      </c>
      <c r="W64" s="711"/>
      <c r="X64" s="722"/>
    </row>
    <row r="65" spans="1:24">
      <c r="A65" s="375"/>
      <c r="B65" s="492" t="s">
        <v>678</v>
      </c>
      <c r="C65" s="397"/>
      <c r="D65" s="398"/>
      <c r="E65" s="667" t="s">
        <v>458</v>
      </c>
      <c r="F65" s="489">
        <v>-0.4</v>
      </c>
      <c r="G65" s="490">
        <v>-2.1</v>
      </c>
      <c r="H65" s="490">
        <v>-1.9</v>
      </c>
      <c r="I65" s="490">
        <v>-4.4000000000000004</v>
      </c>
      <c r="J65" s="490">
        <v>-5.8</v>
      </c>
      <c r="K65" s="489">
        <v>-2.2999999999999998</v>
      </c>
      <c r="L65" s="490">
        <v>-3.6</v>
      </c>
      <c r="M65" s="490">
        <v>-3.3</v>
      </c>
      <c r="N65" s="490">
        <v>-9.4</v>
      </c>
      <c r="O65" s="612">
        <v>-4.0999999999999996</v>
      </c>
      <c r="P65" s="735">
        <v>-3.9</v>
      </c>
      <c r="Q65" s="735">
        <v>-3.8</v>
      </c>
      <c r="R65" s="764">
        <v>-4.2</v>
      </c>
      <c r="S65" s="764">
        <v>-12.1</v>
      </c>
      <c r="T65" s="392"/>
      <c r="U65" s="547" t="s">
        <v>687</v>
      </c>
      <c r="V65" s="547" t="s">
        <v>687</v>
      </c>
      <c r="W65" s="711"/>
      <c r="X65" s="722"/>
    </row>
    <row r="66" spans="1:24">
      <c r="A66" s="375"/>
      <c r="B66" s="393" t="s">
        <v>193</v>
      </c>
      <c r="C66" s="393"/>
      <c r="D66" s="394"/>
      <c r="E66" s="655" t="s">
        <v>459</v>
      </c>
      <c r="F66" s="493">
        <v>14.8</v>
      </c>
      <c r="G66" s="494">
        <v>17.600000000000001</v>
      </c>
      <c r="H66" s="494">
        <v>17.7</v>
      </c>
      <c r="I66" s="494">
        <v>50.2</v>
      </c>
      <c r="J66" s="494">
        <v>15.4</v>
      </c>
      <c r="K66" s="493">
        <v>20.6</v>
      </c>
      <c r="L66" s="494">
        <v>20.100000000000001</v>
      </c>
      <c r="M66" s="494">
        <v>22.1</v>
      </c>
      <c r="N66" s="494">
        <v>62.8</v>
      </c>
      <c r="O66" s="613">
        <v>9.8000000000000007</v>
      </c>
      <c r="P66" s="736">
        <v>24</v>
      </c>
      <c r="Q66" s="736">
        <v>20.100000000000001</v>
      </c>
      <c r="R66" s="765">
        <v>25.1</v>
      </c>
      <c r="S66" s="765">
        <v>69.2</v>
      </c>
      <c r="T66" s="392"/>
      <c r="U66" s="756">
        <v>13.4</v>
      </c>
      <c r="V66" s="756">
        <v>10.1</v>
      </c>
      <c r="W66" s="711"/>
      <c r="X66" s="722"/>
    </row>
    <row r="67" spans="1:24">
      <c r="A67" s="375"/>
      <c r="B67" s="470" t="s">
        <v>679</v>
      </c>
      <c r="C67" s="496"/>
      <c r="D67" s="497"/>
      <c r="E67" s="664" t="s">
        <v>460</v>
      </c>
      <c r="F67" s="489">
        <v>7.4</v>
      </c>
      <c r="G67" s="490">
        <v>7.1</v>
      </c>
      <c r="H67" s="490">
        <v>7.5</v>
      </c>
      <c r="I67" s="490">
        <v>22.1</v>
      </c>
      <c r="J67" s="490">
        <v>7.2</v>
      </c>
      <c r="K67" s="489">
        <v>11.3</v>
      </c>
      <c r="L67" s="490">
        <v>9</v>
      </c>
      <c r="M67" s="490">
        <v>10.6</v>
      </c>
      <c r="N67" s="490">
        <v>31</v>
      </c>
      <c r="O67" s="612">
        <v>2.7</v>
      </c>
      <c r="P67" s="735">
        <v>13.4</v>
      </c>
      <c r="Q67" s="735">
        <v>9.5</v>
      </c>
      <c r="R67" s="764">
        <v>13.4</v>
      </c>
      <c r="S67" s="764">
        <v>36.299999999999997</v>
      </c>
      <c r="T67" s="392"/>
      <c r="U67" s="756">
        <v>26.6</v>
      </c>
      <c r="V67" s="756">
        <v>17</v>
      </c>
      <c r="W67" s="711"/>
      <c r="X67" s="722"/>
    </row>
    <row r="68" spans="1:24">
      <c r="A68" s="375"/>
      <c r="B68" s="470" t="s">
        <v>680</v>
      </c>
      <c r="C68" s="496"/>
      <c r="D68" s="497"/>
      <c r="E68" s="664" t="s">
        <v>461</v>
      </c>
      <c r="F68" s="489">
        <v>7.3</v>
      </c>
      <c r="G68" s="490">
        <v>10.5</v>
      </c>
      <c r="H68" s="490">
        <v>10.1</v>
      </c>
      <c r="I68" s="490">
        <v>28</v>
      </c>
      <c r="J68" s="490">
        <v>8.1</v>
      </c>
      <c r="K68" s="489">
        <v>9.1999999999999993</v>
      </c>
      <c r="L68" s="490">
        <v>11</v>
      </c>
      <c r="M68" s="490">
        <v>11.5</v>
      </c>
      <c r="N68" s="490">
        <v>31.7</v>
      </c>
      <c r="O68" s="612">
        <v>7.1</v>
      </c>
      <c r="P68" s="735">
        <v>10.5</v>
      </c>
      <c r="Q68" s="735">
        <v>10.6</v>
      </c>
      <c r="R68" s="764">
        <v>11.6</v>
      </c>
      <c r="S68" s="764">
        <v>32.799999999999997</v>
      </c>
      <c r="T68" s="392"/>
      <c r="U68" s="756">
        <v>1.2</v>
      </c>
      <c r="V68" s="547">
        <v>3.4</v>
      </c>
      <c r="W68" s="711"/>
      <c r="X68" s="722"/>
    </row>
    <row r="69" spans="1:24">
      <c r="A69" s="375"/>
      <c r="B69" s="498" t="s">
        <v>678</v>
      </c>
      <c r="C69" s="498"/>
      <c r="D69" s="499"/>
      <c r="E69" s="668" t="s">
        <v>458</v>
      </c>
      <c r="F69" s="500">
        <v>-0.2</v>
      </c>
      <c r="G69" s="501">
        <v>-0.2</v>
      </c>
      <c r="H69" s="501">
        <v>-0.2</v>
      </c>
      <c r="I69" s="501">
        <v>-0.6</v>
      </c>
      <c r="J69" s="501">
        <v>-1</v>
      </c>
      <c r="K69" s="500">
        <v>0.3</v>
      </c>
      <c r="L69" s="501">
        <v>-0.2</v>
      </c>
      <c r="M69" s="501">
        <v>1</v>
      </c>
      <c r="N69" s="501">
        <v>1.1000000000000001</v>
      </c>
      <c r="O69" s="614">
        <v>-2.2000000000000002</v>
      </c>
      <c r="P69" s="737">
        <v>-2.1</v>
      </c>
      <c r="Q69" s="737">
        <v>-1.9</v>
      </c>
      <c r="R69" s="766">
        <v>-2</v>
      </c>
      <c r="S69" s="766">
        <v>-6.1</v>
      </c>
      <c r="T69" s="392"/>
      <c r="U69" s="548" t="s">
        <v>687</v>
      </c>
      <c r="V69" s="548" t="s">
        <v>687</v>
      </c>
      <c r="W69" s="711"/>
      <c r="X69" s="722"/>
    </row>
    <row r="70" spans="1:24">
      <c r="A70" s="375"/>
      <c r="B70" s="480" t="s">
        <v>400</v>
      </c>
      <c r="C70" s="480"/>
      <c r="D70" s="481"/>
      <c r="E70" s="669" t="s">
        <v>463</v>
      </c>
      <c r="F70" s="125">
        <v>0.14386027777473884</v>
      </c>
      <c r="G70" s="491">
        <v>0.120634173360697</v>
      </c>
      <c r="H70" s="491">
        <v>0.13606429962762157</v>
      </c>
      <c r="I70" s="491">
        <v>0.13319531234369972</v>
      </c>
      <c r="J70" s="491">
        <v>8.2226121979512332E-2</v>
      </c>
      <c r="K70" s="503">
        <v>0.13707573337082274</v>
      </c>
      <c r="L70" s="491">
        <v>0.12502418369509341</v>
      </c>
      <c r="M70" s="491">
        <v>0.13800437758135201</v>
      </c>
      <c r="N70" s="491">
        <v>0.1333786093642306</v>
      </c>
      <c r="O70" s="615">
        <v>7.7</v>
      </c>
      <c r="P70" s="738">
        <v>13.9</v>
      </c>
      <c r="Q70" s="738">
        <v>13.2</v>
      </c>
      <c r="R70" s="768">
        <v>14.5</v>
      </c>
      <c r="S70" s="768">
        <v>13.9</v>
      </c>
      <c r="T70" s="392"/>
      <c r="U70" s="771">
        <v>0.7</v>
      </c>
      <c r="V70" s="771">
        <v>0.5</v>
      </c>
      <c r="W70" s="712"/>
      <c r="X70" s="722"/>
    </row>
    <row r="71" spans="1:24">
      <c r="A71" s="375"/>
      <c r="B71" s="484" t="s">
        <v>186</v>
      </c>
      <c r="C71" s="484"/>
      <c r="D71" s="485"/>
      <c r="E71" s="655" t="s">
        <v>448</v>
      </c>
      <c r="F71" s="504">
        <v>0.14923408213976089</v>
      </c>
      <c r="G71" s="488">
        <v>0.13004436608891903</v>
      </c>
      <c r="H71" s="488">
        <v>0.1364740302919934</v>
      </c>
      <c r="I71" s="488">
        <v>0.13838224727696238</v>
      </c>
      <c r="J71" s="488">
        <v>9.6168414320782603E-2</v>
      </c>
      <c r="K71" s="504">
        <v>0.16711057328288198</v>
      </c>
      <c r="L71" s="488">
        <v>0.15987909608647322</v>
      </c>
      <c r="M71" s="488">
        <v>0.12339514763203498</v>
      </c>
      <c r="N71" s="488">
        <v>0.14864981763622848</v>
      </c>
      <c r="O71" s="616">
        <v>11.9</v>
      </c>
      <c r="P71" s="739">
        <v>13.6</v>
      </c>
      <c r="Q71" s="739">
        <v>17.399999999999999</v>
      </c>
      <c r="R71" s="769">
        <v>15.4</v>
      </c>
      <c r="S71" s="769">
        <v>15.6</v>
      </c>
      <c r="T71" s="392"/>
      <c r="U71" s="772">
        <v>3</v>
      </c>
      <c r="V71" s="772">
        <v>0.7</v>
      </c>
      <c r="W71" s="711"/>
      <c r="X71" s="722"/>
    </row>
    <row r="72" spans="1:24">
      <c r="A72" s="375"/>
      <c r="B72" s="397" t="s">
        <v>187</v>
      </c>
      <c r="C72" s="397"/>
      <c r="D72" s="398"/>
      <c r="E72" s="654" t="s">
        <v>449</v>
      </c>
      <c r="F72" s="503">
        <v>0.27337846432293289</v>
      </c>
      <c r="G72" s="491">
        <v>0.23138241617859515</v>
      </c>
      <c r="H72" s="491">
        <v>0.28555648036563464</v>
      </c>
      <c r="I72" s="491">
        <v>0.26338284097838149</v>
      </c>
      <c r="J72" s="491">
        <v>0.13929466857243136</v>
      </c>
      <c r="K72" s="503">
        <v>0.26131414592343888</v>
      </c>
      <c r="L72" s="491">
        <v>0.23406029977189807</v>
      </c>
      <c r="M72" s="491">
        <v>0.27675721159174571</v>
      </c>
      <c r="N72" s="491">
        <v>0.25736158608444903</v>
      </c>
      <c r="O72" s="615">
        <v>15.3</v>
      </c>
      <c r="P72" s="738">
        <v>27.3</v>
      </c>
      <c r="Q72" s="738">
        <v>25</v>
      </c>
      <c r="R72" s="768">
        <v>27.3</v>
      </c>
      <c r="S72" s="768">
        <v>26.6</v>
      </c>
      <c r="T72" s="392"/>
      <c r="U72" s="772">
        <v>-0.4</v>
      </c>
      <c r="V72" s="772">
        <v>0.8</v>
      </c>
      <c r="W72" s="711"/>
      <c r="X72" s="722"/>
    </row>
    <row r="73" spans="1:24">
      <c r="A73" s="375"/>
      <c r="B73" s="464" t="s">
        <v>188</v>
      </c>
      <c r="C73" s="397"/>
      <c r="D73" s="398"/>
      <c r="E73" s="664" t="s">
        <v>450</v>
      </c>
      <c r="F73" s="503">
        <v>0.28629787918344024</v>
      </c>
      <c r="G73" s="491">
        <v>0.25417508367013203</v>
      </c>
      <c r="H73" s="491">
        <v>0.29908944236617757</v>
      </c>
      <c r="I73" s="491">
        <v>0.27968429416083118</v>
      </c>
      <c r="J73" s="491">
        <v>0.11163947959158456</v>
      </c>
      <c r="K73" s="503">
        <v>0.26976111829364074</v>
      </c>
      <c r="L73" s="491">
        <v>0.2607196761689381</v>
      </c>
      <c r="M73" s="491">
        <v>0.31789662826391341</v>
      </c>
      <c r="N73" s="491">
        <v>0.28260252204034048</v>
      </c>
      <c r="O73" s="615">
        <v>16.100000000000001</v>
      </c>
      <c r="P73" s="738">
        <v>29.9</v>
      </c>
      <c r="Q73" s="738">
        <v>29.5</v>
      </c>
      <c r="R73" s="768">
        <v>32.9</v>
      </c>
      <c r="S73" s="768">
        <v>30.8</v>
      </c>
      <c r="T73" s="392"/>
      <c r="U73" s="773">
        <v>1.1000000000000001</v>
      </c>
      <c r="V73" s="773">
        <v>2.5</v>
      </c>
      <c r="W73" s="711"/>
      <c r="X73" s="722"/>
    </row>
    <row r="74" spans="1:24">
      <c r="A74" s="375"/>
      <c r="B74" s="464" t="s">
        <v>191</v>
      </c>
      <c r="C74" s="397"/>
      <c r="D74" s="398"/>
      <c r="E74" s="664" t="s">
        <v>456</v>
      </c>
      <c r="F74" s="503">
        <v>0.27334348767178313</v>
      </c>
      <c r="G74" s="491">
        <v>0.23728586668400603</v>
      </c>
      <c r="H74" s="491">
        <v>0.30359845109750444</v>
      </c>
      <c r="I74" s="491">
        <v>0.27145542516206234</v>
      </c>
      <c r="J74" s="491">
        <v>0.24919146559252472</v>
      </c>
      <c r="K74" s="503">
        <v>0.29179877342258342</v>
      </c>
      <c r="L74" s="491">
        <v>0.25391167322421754</v>
      </c>
      <c r="M74" s="491">
        <v>0.27779061194960086</v>
      </c>
      <c r="N74" s="491">
        <v>0.27474624136292952</v>
      </c>
      <c r="O74" s="615">
        <v>19.8</v>
      </c>
      <c r="P74" s="738">
        <v>29.6</v>
      </c>
      <c r="Q74" s="738">
        <v>24.4</v>
      </c>
      <c r="R74" s="768">
        <v>25.8</v>
      </c>
      <c r="S74" s="768">
        <v>26.6</v>
      </c>
      <c r="T74" s="392"/>
      <c r="U74" s="773">
        <v>-2</v>
      </c>
      <c r="V74" s="773">
        <v>-0.8</v>
      </c>
      <c r="W74" s="711"/>
      <c r="X74" s="722"/>
    </row>
    <row r="75" spans="1:24">
      <c r="A75" s="375"/>
      <c r="B75" s="492" t="s">
        <v>677</v>
      </c>
      <c r="C75" s="397"/>
      <c r="D75" s="398"/>
      <c r="E75" s="667" t="s">
        <v>458</v>
      </c>
      <c r="F75" s="503" t="s">
        <v>0</v>
      </c>
      <c r="G75" s="491" t="s">
        <v>0</v>
      </c>
      <c r="H75" s="491" t="s">
        <v>0</v>
      </c>
      <c r="I75" s="491" t="s">
        <v>0</v>
      </c>
      <c r="J75" s="491" t="s">
        <v>0</v>
      </c>
      <c r="K75" s="503" t="s">
        <v>0</v>
      </c>
      <c r="L75" s="491" t="s">
        <v>0</v>
      </c>
      <c r="M75" s="491" t="s">
        <v>0</v>
      </c>
      <c r="N75" s="491" t="s">
        <v>0</v>
      </c>
      <c r="O75" s="617" t="s">
        <v>0</v>
      </c>
      <c r="P75" s="740" t="s">
        <v>683</v>
      </c>
      <c r="Q75" s="740" t="s">
        <v>0</v>
      </c>
      <c r="R75" s="491" t="s">
        <v>683</v>
      </c>
      <c r="S75" s="491" t="s">
        <v>697</v>
      </c>
      <c r="T75" s="392"/>
      <c r="U75" s="589" t="s">
        <v>683</v>
      </c>
      <c r="V75" s="589" t="s">
        <v>683</v>
      </c>
      <c r="W75" s="711"/>
      <c r="X75" s="722"/>
    </row>
    <row r="76" spans="1:24">
      <c r="A76" s="375"/>
      <c r="B76" s="393" t="s">
        <v>193</v>
      </c>
      <c r="C76" s="393"/>
      <c r="D76" s="394"/>
      <c r="E76" s="655" t="s">
        <v>459</v>
      </c>
      <c r="F76" s="505">
        <v>5.8734933822491751E-2</v>
      </c>
      <c r="G76" s="495">
        <v>5.8927869090185492E-2</v>
      </c>
      <c r="H76" s="495">
        <v>5.7361527382801057E-2</v>
      </c>
      <c r="I76" s="495">
        <v>5.8309967500065812E-2</v>
      </c>
      <c r="J76" s="495">
        <v>4.9836132981245965E-2</v>
      </c>
      <c r="K76" s="505">
        <v>6.4773474681838666E-2</v>
      </c>
      <c r="L76" s="495">
        <v>6.2065666595029302E-2</v>
      </c>
      <c r="M76" s="495">
        <v>6.5840082322780963E-2</v>
      </c>
      <c r="N76" s="495">
        <v>6.4241961342672446E-2</v>
      </c>
      <c r="O76" s="618">
        <v>3.1</v>
      </c>
      <c r="P76" s="741">
        <v>7.3</v>
      </c>
      <c r="Q76" s="741">
        <v>6.2</v>
      </c>
      <c r="R76" s="770">
        <v>7.6</v>
      </c>
      <c r="S76" s="770">
        <v>7</v>
      </c>
      <c r="T76" s="392"/>
      <c r="U76" s="774">
        <v>1</v>
      </c>
      <c r="V76" s="773">
        <v>0.6</v>
      </c>
      <c r="W76" s="711"/>
      <c r="X76" s="722"/>
    </row>
    <row r="77" spans="1:24">
      <c r="A77" s="375"/>
      <c r="B77" s="470" t="s">
        <v>679</v>
      </c>
      <c r="C77" s="496"/>
      <c r="D77" s="497"/>
      <c r="E77" s="664" t="s">
        <v>460</v>
      </c>
      <c r="F77" s="503">
        <v>6.6946010112601456E-2</v>
      </c>
      <c r="G77" s="491">
        <v>6.3571283502182593E-2</v>
      </c>
      <c r="H77" s="491">
        <v>6.4466124606893896E-2</v>
      </c>
      <c r="I77" s="491">
        <v>6.4984440157769011E-2</v>
      </c>
      <c r="J77" s="491">
        <v>5.9188926268858071E-2</v>
      </c>
      <c r="K77" s="503">
        <v>9.0525125072390772E-2</v>
      </c>
      <c r="L77" s="491">
        <v>7.3410672267002403E-2</v>
      </c>
      <c r="M77" s="491">
        <v>8.1257554945134314E-2</v>
      </c>
      <c r="N77" s="491">
        <v>8.1764353562497671E-2</v>
      </c>
      <c r="O77" s="615">
        <v>2.1</v>
      </c>
      <c r="P77" s="738">
        <v>9.9</v>
      </c>
      <c r="Q77" s="738">
        <v>7.2</v>
      </c>
      <c r="R77" s="768">
        <v>9.5</v>
      </c>
      <c r="S77" s="768">
        <v>8.9</v>
      </c>
      <c r="T77" s="392"/>
      <c r="U77" s="773">
        <v>1.4</v>
      </c>
      <c r="V77" s="773">
        <v>0.7</v>
      </c>
      <c r="W77" s="711"/>
      <c r="X77" s="722"/>
    </row>
    <row r="78" spans="1:24">
      <c r="A78" s="375"/>
      <c r="B78" s="470" t="s">
        <v>680</v>
      </c>
      <c r="C78" s="496"/>
      <c r="D78" s="497"/>
      <c r="E78" s="664" t="s">
        <v>461</v>
      </c>
      <c r="F78" s="503">
        <v>5.2232588949062859E-2</v>
      </c>
      <c r="G78" s="491">
        <v>5.6152142300304263E-2</v>
      </c>
      <c r="H78" s="491">
        <v>5.3038545135352798E-2</v>
      </c>
      <c r="I78" s="491">
        <v>5.3942815642796058E-2</v>
      </c>
      <c r="J78" s="491">
        <v>4.3687179728210762E-2</v>
      </c>
      <c r="K78" s="503">
        <v>4.7936833156798558E-2</v>
      </c>
      <c r="L78" s="491">
        <v>5.5058520989535203E-2</v>
      </c>
      <c r="M78" s="491">
        <v>5.604358286492319E-2</v>
      </c>
      <c r="N78" s="491">
        <v>5.3108825525740588E-2</v>
      </c>
      <c r="O78" s="615">
        <v>3.7</v>
      </c>
      <c r="P78" s="738">
        <v>5.5</v>
      </c>
      <c r="Q78" s="738">
        <v>5.5</v>
      </c>
      <c r="R78" s="768">
        <v>6.1</v>
      </c>
      <c r="S78" s="768">
        <v>5.7</v>
      </c>
      <c r="T78" s="392"/>
      <c r="U78" s="775">
        <v>0.5</v>
      </c>
      <c r="V78" s="773">
        <v>0.4</v>
      </c>
      <c r="W78" s="711"/>
      <c r="X78" s="722"/>
    </row>
    <row r="79" spans="1:24">
      <c r="A79" s="375"/>
      <c r="B79" s="498" t="s">
        <v>677</v>
      </c>
      <c r="C79" s="498"/>
      <c r="D79" s="499"/>
      <c r="E79" s="668" t="s">
        <v>458</v>
      </c>
      <c r="F79" s="506" t="s">
        <v>0</v>
      </c>
      <c r="G79" s="502" t="s">
        <v>0</v>
      </c>
      <c r="H79" s="502" t="s">
        <v>0</v>
      </c>
      <c r="I79" s="502" t="s">
        <v>0</v>
      </c>
      <c r="J79" s="502" t="s">
        <v>0</v>
      </c>
      <c r="K79" s="506" t="s">
        <v>0</v>
      </c>
      <c r="L79" s="502" t="s">
        <v>0</v>
      </c>
      <c r="M79" s="502" t="s">
        <v>0</v>
      </c>
      <c r="N79" s="502" t="s">
        <v>0</v>
      </c>
      <c r="O79" s="619" t="s">
        <v>421</v>
      </c>
      <c r="P79" s="742" t="s">
        <v>689</v>
      </c>
      <c r="Q79" s="742" t="s">
        <v>700</v>
      </c>
      <c r="R79" s="752" t="s">
        <v>709</v>
      </c>
      <c r="S79" s="752" t="s">
        <v>709</v>
      </c>
      <c r="T79" s="392"/>
      <c r="U79" s="753" t="s">
        <v>708</v>
      </c>
      <c r="V79" s="752" t="s">
        <v>709</v>
      </c>
      <c r="W79" s="711"/>
      <c r="X79" s="722"/>
    </row>
    <row r="80" spans="1:24">
      <c r="A80" s="33"/>
      <c r="B80" s="33"/>
      <c r="C80" s="33"/>
      <c r="D80" s="34"/>
      <c r="E80" s="34"/>
      <c r="F80" s="130"/>
      <c r="G80" s="130"/>
      <c r="H80" s="130"/>
      <c r="I80" s="130"/>
      <c r="J80" s="130"/>
      <c r="K80" s="130"/>
      <c r="L80" s="130"/>
      <c r="M80" s="130"/>
      <c r="N80" s="130"/>
      <c r="O80" s="130"/>
    </row>
    <row r="81" spans="1:15">
      <c r="A81" s="33"/>
      <c r="B81" s="134" t="s">
        <v>194</v>
      </c>
      <c r="C81" s="131"/>
      <c r="D81" s="132"/>
      <c r="E81" s="132"/>
      <c r="F81" s="133"/>
      <c r="G81" s="133"/>
      <c r="H81" s="133"/>
      <c r="I81" s="133"/>
      <c r="J81" s="133"/>
      <c r="K81" s="133"/>
      <c r="L81" s="133"/>
      <c r="M81" s="133"/>
      <c r="N81" s="133"/>
      <c r="O81" s="133"/>
    </row>
    <row r="82" spans="1:15">
      <c r="A82" s="33"/>
      <c r="B82" s="131" t="s">
        <v>129</v>
      </c>
      <c r="C82" s="131"/>
      <c r="D82" s="132"/>
      <c r="E82" s="132"/>
      <c r="F82" s="133"/>
      <c r="G82" s="133"/>
      <c r="H82" s="133"/>
      <c r="I82" s="133"/>
      <c r="J82" s="133"/>
      <c r="K82" s="133"/>
      <c r="L82" s="133"/>
      <c r="M82" s="133"/>
      <c r="N82" s="133"/>
      <c r="O82" s="133"/>
    </row>
    <row r="83" spans="1:15">
      <c r="A83" s="33"/>
      <c r="B83" s="140" t="s">
        <v>185</v>
      </c>
      <c r="C83" s="131"/>
      <c r="D83" s="132"/>
      <c r="E83" s="132"/>
      <c r="F83" s="133"/>
      <c r="G83" s="133"/>
      <c r="H83" s="133"/>
      <c r="I83" s="133"/>
      <c r="J83" s="133"/>
      <c r="K83" s="133"/>
      <c r="L83" s="133"/>
      <c r="M83" s="133"/>
      <c r="N83" s="133"/>
      <c r="O83" s="133"/>
    </row>
    <row r="84" spans="1:15">
      <c r="A84" s="33"/>
      <c r="B84" s="131" t="s">
        <v>195</v>
      </c>
      <c r="C84" s="131"/>
      <c r="D84" s="132"/>
      <c r="E84" s="132"/>
      <c r="F84" s="133"/>
      <c r="G84" s="133"/>
      <c r="H84" s="133"/>
      <c r="I84" s="133"/>
      <c r="J84" s="133"/>
      <c r="K84" s="133"/>
      <c r="L84" s="133"/>
      <c r="M84" s="133"/>
      <c r="N84" s="133"/>
      <c r="O84" s="133"/>
    </row>
    <row r="85" spans="1:15">
      <c r="A85" s="33"/>
      <c r="B85" s="136" t="s">
        <v>196</v>
      </c>
      <c r="C85" s="134"/>
      <c r="D85" s="135"/>
      <c r="E85" s="135"/>
      <c r="F85" s="133"/>
      <c r="G85" s="133"/>
      <c r="H85" s="133"/>
      <c r="I85" s="133"/>
      <c r="J85" s="133"/>
      <c r="K85" s="133"/>
      <c r="L85" s="133"/>
      <c r="M85" s="133"/>
      <c r="N85" s="133"/>
      <c r="O85" s="133"/>
    </row>
    <row r="86" spans="1:15">
      <c r="A86" s="33"/>
      <c r="B86" s="136" t="s">
        <v>197</v>
      </c>
      <c r="C86" s="137"/>
      <c r="D86" s="138"/>
      <c r="E86" s="138"/>
      <c r="F86" s="139"/>
      <c r="G86" s="139"/>
      <c r="H86" s="139"/>
      <c r="I86" s="139"/>
      <c r="J86" s="139"/>
      <c r="K86" s="139"/>
      <c r="L86" s="139"/>
      <c r="M86" s="139"/>
      <c r="N86" s="139"/>
      <c r="O86" s="139"/>
    </row>
    <row r="87" spans="1:15">
      <c r="A87" s="33"/>
      <c r="B87" s="136" t="s">
        <v>386</v>
      </c>
      <c r="C87" s="136"/>
      <c r="D87" s="138"/>
      <c r="E87" s="138"/>
      <c r="F87" s="139"/>
      <c r="G87" s="139"/>
      <c r="H87" s="139"/>
      <c r="I87" s="139"/>
      <c r="J87" s="139"/>
      <c r="K87" s="139"/>
      <c r="L87" s="139"/>
      <c r="M87" s="139"/>
      <c r="N87" s="139"/>
      <c r="O87" s="139"/>
    </row>
    <row r="88" spans="1:15">
      <c r="A88" s="33"/>
      <c r="B88" s="136" t="s">
        <v>198</v>
      </c>
      <c r="C88" s="136"/>
      <c r="D88" s="138"/>
      <c r="E88" s="138"/>
      <c r="F88" s="139"/>
      <c r="G88" s="139"/>
      <c r="H88" s="139"/>
      <c r="I88" s="139"/>
      <c r="J88" s="139"/>
      <c r="K88" s="139"/>
      <c r="L88" s="139"/>
      <c r="M88" s="139"/>
      <c r="N88" s="139"/>
      <c r="O88" s="139"/>
    </row>
    <row r="89" spans="1:15">
      <c r="A89" s="33"/>
      <c r="B89" s="140" t="s">
        <v>199</v>
      </c>
      <c r="C89" s="136"/>
      <c r="D89" s="138"/>
      <c r="E89" s="138"/>
      <c r="F89" s="139"/>
      <c r="G89" s="139"/>
      <c r="H89" s="139"/>
      <c r="I89" s="139"/>
      <c r="J89" s="139"/>
      <c r="K89" s="139"/>
      <c r="L89" s="139"/>
      <c r="M89" s="139"/>
      <c r="N89" s="139"/>
      <c r="O89" s="139"/>
    </row>
    <row r="90" spans="1:15">
      <c r="A90" s="33"/>
      <c r="B90" s="140"/>
      <c r="C90" s="136"/>
      <c r="D90" s="138"/>
      <c r="E90" s="138"/>
      <c r="F90" s="139"/>
      <c r="G90" s="139"/>
      <c r="H90" s="139"/>
      <c r="I90" s="139"/>
      <c r="J90" s="139"/>
      <c r="K90" s="139"/>
      <c r="L90" s="139"/>
      <c r="M90" s="139"/>
      <c r="N90" s="139"/>
      <c r="O90" s="139"/>
    </row>
    <row r="91" spans="1:15">
      <c r="A91" s="33"/>
      <c r="B91" s="658" t="s">
        <v>618</v>
      </c>
      <c r="C91" s="81"/>
      <c r="D91" s="34"/>
      <c r="E91" s="34"/>
      <c r="F91" s="130"/>
      <c r="G91" s="130"/>
      <c r="H91" s="130"/>
      <c r="I91" s="130"/>
      <c r="J91" s="130"/>
      <c r="K91" s="130"/>
      <c r="L91" s="130"/>
      <c r="M91" s="130"/>
      <c r="N91" s="130"/>
      <c r="O91" s="130"/>
    </row>
    <row r="92" spans="1:15">
      <c r="B92" s="658" t="s">
        <v>619</v>
      </c>
    </row>
    <row r="93" spans="1:15">
      <c r="B93" s="686" t="s">
        <v>620</v>
      </c>
    </row>
    <row r="94" spans="1:15">
      <c r="B94" s="658" t="s">
        <v>621</v>
      </c>
    </row>
    <row r="95" spans="1:15">
      <c r="B95" s="658" t="s">
        <v>684</v>
      </c>
    </row>
    <row r="96" spans="1:15">
      <c r="B96" s="658" t="s">
        <v>622</v>
      </c>
    </row>
    <row r="97" spans="2:2">
      <c r="B97" s="686" t="s">
        <v>623</v>
      </c>
    </row>
    <row r="98" spans="2:2">
      <c r="B98" s="658" t="s">
        <v>624</v>
      </c>
    </row>
    <row r="99" spans="2:2">
      <c r="B99" s="686" t="s">
        <v>625</v>
      </c>
    </row>
  </sheetData>
  <phoneticPr fontId="28"/>
  <conditionalFormatting sqref="B90 C90:E91 A80:G80 A81:A91 F86:G91 D86:E89 C81:G84 C86:C87 D85:G85 J80:J91 M80:O91 K6:L34 P6:Q39 P76:Q79 P42:Q74 O75:Q75 L4:O4 G20:I39 G79:J79 F42:I60 F67:I67 F77:I77">
    <cfRule type="containsErrors" dxfId="696" priority="643">
      <formula>ISERROR(A4)</formula>
    </cfRule>
  </conditionalFormatting>
  <conditionalFormatting sqref="A1">
    <cfRule type="containsErrors" dxfId="695" priority="644">
      <formula>ISERROR(A1)</formula>
    </cfRule>
  </conditionalFormatting>
  <conditionalFormatting sqref="C88:C89">
    <cfRule type="containsErrors" dxfId="694" priority="638">
      <formula>ISERROR(C88)</formula>
    </cfRule>
  </conditionalFormatting>
  <conditionalFormatting sqref="C85">
    <cfRule type="containsErrors" dxfId="693" priority="459">
      <formula>ISERROR(C85)</formula>
    </cfRule>
  </conditionalFormatting>
  <conditionalFormatting sqref="B87">
    <cfRule type="containsErrors" dxfId="692" priority="447">
      <formula>ISERROR(B87)</formula>
    </cfRule>
  </conditionalFormatting>
  <conditionalFormatting sqref="B89">
    <cfRule type="containsErrors" dxfId="691" priority="451">
      <formula>ISERROR(B89)</formula>
    </cfRule>
  </conditionalFormatting>
  <conditionalFormatting sqref="B88">
    <cfRule type="containsErrors" dxfId="690" priority="449">
      <formula>ISERROR(B88)</formula>
    </cfRule>
  </conditionalFormatting>
  <conditionalFormatting sqref="B86">
    <cfRule type="containsErrors" dxfId="689" priority="450">
      <formula>ISERROR(B86)</formula>
    </cfRule>
  </conditionalFormatting>
  <conditionalFormatting sqref="B85">
    <cfRule type="containsErrors" dxfId="688" priority="448">
      <formula>ISERROR(B85)</formula>
    </cfRule>
  </conditionalFormatting>
  <conditionalFormatting sqref="B81">
    <cfRule type="containsErrors" dxfId="687" priority="446">
      <formula>ISERROR(B81)</formula>
    </cfRule>
  </conditionalFormatting>
  <conditionalFormatting sqref="H80:I91">
    <cfRule type="containsErrors" dxfId="686" priority="445">
      <formula>ISERROR(H80)</formula>
    </cfRule>
  </conditionalFormatting>
  <conditionalFormatting sqref="K80:K91">
    <cfRule type="containsErrors" dxfId="685" priority="418">
      <formula>ISERROR(K80)</formula>
    </cfRule>
  </conditionalFormatting>
  <conditionalFormatting sqref="L80:L91">
    <cfRule type="containsErrors" dxfId="684" priority="405">
      <formula>ISERROR(L80)</formula>
    </cfRule>
  </conditionalFormatting>
  <conditionalFormatting sqref="B38:C39 D2:E3 A40:C56 A59:C60 A58 C58 A25:C37 D36:E39 F27:F35 G6 G69:G70 A68:D70 A78:A79 F21:F25 D58:D60 H68:I70 F7:G19 A6:A19 H6:I19 B6:D10 H78:I78 D20:D35 F68:F69 D42:D56 D5:E5 D4 D41:E41 D40">
    <cfRule type="containsErrors" dxfId="683" priority="287">
      <formula>ISERROR(A2)</formula>
    </cfRule>
  </conditionalFormatting>
  <conditionalFormatting sqref="A4">
    <cfRule type="cellIs" dxfId="682" priority="289" operator="lessThan">
      <formula>0</formula>
    </cfRule>
  </conditionalFormatting>
  <conditionalFormatting sqref="A4:C5 B2:C3 A20:C21 A22:A24 C22:C24">
    <cfRule type="containsErrors" dxfId="681" priority="288">
      <formula>ISERROR(A2)</formula>
    </cfRule>
  </conditionalFormatting>
  <conditionalFormatting sqref="B23:B24">
    <cfRule type="containsErrors" dxfId="680" priority="286">
      <formula>ISERROR(B23)</formula>
    </cfRule>
  </conditionalFormatting>
  <conditionalFormatting sqref="F26">
    <cfRule type="containsErrors" dxfId="679" priority="285">
      <formula>ISERROR(F26)</formula>
    </cfRule>
  </conditionalFormatting>
  <conditionalFormatting sqref="F20 F36:F39">
    <cfRule type="containsErrors" dxfId="678" priority="284">
      <formula>ISERROR(F20)</formula>
    </cfRule>
  </conditionalFormatting>
  <conditionalFormatting sqref="F4">
    <cfRule type="containsErrors" dxfId="677" priority="283">
      <formula>ISERROR(F4)</formula>
    </cfRule>
  </conditionalFormatting>
  <conditionalFormatting sqref="G4:G5">
    <cfRule type="containsErrors" dxfId="676" priority="282">
      <formula>ISERROR(G4)</formula>
    </cfRule>
  </conditionalFormatting>
  <conditionalFormatting sqref="B12:D14 C15:D15 C19:D19">
    <cfRule type="containsErrors" dxfId="675" priority="280">
      <formula>ISERROR(B12)</formula>
    </cfRule>
  </conditionalFormatting>
  <conditionalFormatting sqref="B17">
    <cfRule type="containsErrors" dxfId="674" priority="276">
      <formula>ISERROR(B17)</formula>
    </cfRule>
  </conditionalFormatting>
  <conditionalFormatting sqref="B19">
    <cfRule type="containsErrors" dxfId="673" priority="277">
      <formula>ISERROR(B19)</formula>
    </cfRule>
  </conditionalFormatting>
  <conditionalFormatting sqref="B16:D16 C18:D18">
    <cfRule type="containsErrors" dxfId="672" priority="281">
      <formula>ISERROR(B16)</formula>
    </cfRule>
  </conditionalFormatting>
  <conditionalFormatting sqref="B11:D11">
    <cfRule type="containsErrors" dxfId="671" priority="279">
      <formula>ISERROR(B11)</formula>
    </cfRule>
  </conditionalFormatting>
  <conditionalFormatting sqref="B15">
    <cfRule type="containsErrors" dxfId="670" priority="278">
      <formula>ISERROR(B15)</formula>
    </cfRule>
  </conditionalFormatting>
  <conditionalFormatting sqref="B18">
    <cfRule type="containsErrors" dxfId="669" priority="275">
      <formula>ISERROR(B18)</formula>
    </cfRule>
  </conditionalFormatting>
  <conditionalFormatting sqref="H4:J4 H5">
    <cfRule type="containsErrors" dxfId="668" priority="274">
      <formula>ISERROR(H4)</formula>
    </cfRule>
  </conditionalFormatting>
  <conditionalFormatting sqref="B78">
    <cfRule type="containsErrors" dxfId="667" priority="264">
      <formula>ISERROR(B78)</formula>
    </cfRule>
  </conditionalFormatting>
  <conditionalFormatting sqref="H61:I66 A61:D66 F61:F66">
    <cfRule type="containsErrors" dxfId="666" priority="270">
      <formula>ISERROR(A61)</formula>
    </cfRule>
  </conditionalFormatting>
  <conditionalFormatting sqref="G61:G66 G68">
    <cfRule type="containsErrors" dxfId="665" priority="269">
      <formula>ISERROR(G61)</formula>
    </cfRule>
  </conditionalFormatting>
  <conditionalFormatting sqref="A71:A76">
    <cfRule type="containsErrors" dxfId="664" priority="268">
      <formula>ISERROR(A71)</formula>
    </cfRule>
  </conditionalFormatting>
  <conditionalFormatting sqref="G71:G76 G78">
    <cfRule type="containsErrors" dxfId="663" priority="266">
      <formula>ISERROR(G71)</formula>
    </cfRule>
  </conditionalFormatting>
  <conditionalFormatting sqref="H71:I76 B71:D76 B79:D79 C78:D78 F78:F79 F71:F76">
    <cfRule type="containsErrors" dxfId="662" priority="267">
      <formula>ISERROR(B71)</formula>
    </cfRule>
  </conditionalFormatting>
  <conditionalFormatting sqref="B58">
    <cfRule type="containsErrors" dxfId="661" priority="265">
      <formula>ISERROR(B58)</formula>
    </cfRule>
  </conditionalFormatting>
  <conditionalFormatting sqref="F70">
    <cfRule type="containsErrors" dxfId="660" priority="263">
      <formula>ISERROR(F70)</formula>
    </cfRule>
  </conditionalFormatting>
  <conditionalFormatting sqref="A67:D67">
    <cfRule type="containsErrors" dxfId="659" priority="262">
      <formula>ISERROR(A67)</formula>
    </cfRule>
  </conditionalFormatting>
  <conditionalFormatting sqref="A77">
    <cfRule type="containsErrors" dxfId="658" priority="261">
      <formula>ISERROR(A77)</formula>
    </cfRule>
  </conditionalFormatting>
  <conditionalFormatting sqref="C77:D77">
    <cfRule type="containsErrors" dxfId="657" priority="260">
      <formula>ISERROR(C77)</formula>
    </cfRule>
  </conditionalFormatting>
  <conditionalFormatting sqref="B77">
    <cfRule type="containsErrors" dxfId="656" priority="259">
      <formula>ISERROR(B77)</formula>
    </cfRule>
  </conditionalFormatting>
  <conditionalFormatting sqref="A57 C57:D57">
    <cfRule type="containsErrors" dxfId="655" priority="258">
      <formula>ISERROR(A57)</formula>
    </cfRule>
  </conditionalFormatting>
  <conditionalFormatting sqref="B57">
    <cfRule type="containsErrors" dxfId="654" priority="257">
      <formula>ISERROR(B57)</formula>
    </cfRule>
  </conditionalFormatting>
  <conditionalFormatting sqref="F6">
    <cfRule type="containsErrors" dxfId="653" priority="242">
      <formula>ISERROR(F6)</formula>
    </cfRule>
  </conditionalFormatting>
  <conditionalFormatting sqref="F5">
    <cfRule type="containsErrors" dxfId="652" priority="243">
      <formula>ISERROR(F5)</formula>
    </cfRule>
  </conditionalFormatting>
  <conditionalFormatting sqref="B22">
    <cfRule type="containsErrors" dxfId="651" priority="244">
      <formula>ISERROR(B22)</formula>
    </cfRule>
  </conditionalFormatting>
  <conditionalFormatting sqref="A38">
    <cfRule type="containsErrors" dxfId="650" priority="239">
      <formula>ISERROR(A38)</formula>
    </cfRule>
  </conditionalFormatting>
  <conditionalFormatting sqref="A2">
    <cfRule type="containsErrors" dxfId="649" priority="240">
      <formula>ISERROR(A2)</formula>
    </cfRule>
  </conditionalFormatting>
  <conditionalFormatting sqref="K42:K50 K78:K79 K68:K70 K52:K53 K56 K58:K60">
    <cfRule type="containsErrors" dxfId="648" priority="238">
      <formula>ISERROR(K42)</formula>
    </cfRule>
  </conditionalFormatting>
  <conditionalFormatting sqref="K36:K39">
    <cfRule type="containsErrors" dxfId="647" priority="237">
      <formula>ISERROR(K36)</formula>
    </cfRule>
  </conditionalFormatting>
  <conditionalFormatting sqref="K35">
    <cfRule type="containsErrors" dxfId="646" priority="236">
      <formula>ISERROR(K35)</formula>
    </cfRule>
  </conditionalFormatting>
  <conditionalFormatting sqref="K61:K66">
    <cfRule type="containsErrors" dxfId="645" priority="235">
      <formula>ISERROR(K61)</formula>
    </cfRule>
  </conditionalFormatting>
  <conditionalFormatting sqref="K71:K76">
    <cfRule type="containsErrors" dxfId="644" priority="234">
      <formula>ISERROR(K71)</formula>
    </cfRule>
  </conditionalFormatting>
  <conditionalFormatting sqref="K54:K55">
    <cfRule type="containsErrors" dxfId="643" priority="232">
      <formula>ISERROR(K54)</formula>
    </cfRule>
  </conditionalFormatting>
  <conditionalFormatting sqref="K51">
    <cfRule type="containsErrors" dxfId="642" priority="233">
      <formula>ISERROR(K51)</formula>
    </cfRule>
  </conditionalFormatting>
  <conditionalFormatting sqref="K67">
    <cfRule type="containsErrors" dxfId="641" priority="231">
      <formula>ISERROR(K67)</formula>
    </cfRule>
  </conditionalFormatting>
  <conditionalFormatting sqref="K77">
    <cfRule type="containsErrors" dxfId="640" priority="230">
      <formula>ISERROR(K77)</formula>
    </cfRule>
  </conditionalFormatting>
  <conditionalFormatting sqref="K57">
    <cfRule type="containsErrors" dxfId="639" priority="229">
      <formula>ISERROR(K57)</formula>
    </cfRule>
  </conditionalFormatting>
  <conditionalFormatting sqref="L36:L39">
    <cfRule type="containsErrors" dxfId="638" priority="226">
      <formula>ISERROR(L36)</formula>
    </cfRule>
  </conditionalFormatting>
  <conditionalFormatting sqref="K4:K5">
    <cfRule type="containsErrors" dxfId="637" priority="228">
      <formula>ISERROR(K4)</formula>
    </cfRule>
  </conditionalFormatting>
  <conditionalFormatting sqref="L42:L50 L68:L70 L52:L53 L56 L58:L60 L78:L79">
    <cfRule type="containsErrors" dxfId="636" priority="227">
      <formula>ISERROR(L42)</formula>
    </cfRule>
  </conditionalFormatting>
  <conditionalFormatting sqref="L35">
    <cfRule type="containsErrors" dxfId="635" priority="225">
      <formula>ISERROR(L35)</formula>
    </cfRule>
  </conditionalFormatting>
  <conditionalFormatting sqref="L61:L66">
    <cfRule type="containsErrors" dxfId="634" priority="224">
      <formula>ISERROR(L61)</formula>
    </cfRule>
  </conditionalFormatting>
  <conditionalFormatting sqref="L71:L76">
    <cfRule type="containsErrors" dxfId="633" priority="223">
      <formula>ISERROR(L71)</formula>
    </cfRule>
  </conditionalFormatting>
  <conditionalFormatting sqref="L54:L55">
    <cfRule type="containsErrors" dxfId="632" priority="221">
      <formula>ISERROR(L54)</formula>
    </cfRule>
  </conditionalFormatting>
  <conditionalFormatting sqref="L51">
    <cfRule type="containsErrors" dxfId="631" priority="222">
      <formula>ISERROR(L51)</formula>
    </cfRule>
  </conditionalFormatting>
  <conditionalFormatting sqref="L67">
    <cfRule type="containsErrors" dxfId="630" priority="220">
      <formula>ISERROR(L67)</formula>
    </cfRule>
  </conditionalFormatting>
  <conditionalFormatting sqref="L77">
    <cfRule type="containsErrors" dxfId="629" priority="219">
      <formula>ISERROR(L77)</formula>
    </cfRule>
  </conditionalFormatting>
  <conditionalFormatting sqref="L57">
    <cfRule type="containsErrors" dxfId="628" priority="218">
      <formula>ISERROR(L57)</formula>
    </cfRule>
  </conditionalFormatting>
  <conditionalFormatting sqref="L5:M5">
    <cfRule type="containsErrors" dxfId="627" priority="216">
      <formula>ISERROR(L5)</formula>
    </cfRule>
  </conditionalFormatting>
  <conditionalFormatting sqref="U5">
    <cfRule type="containsErrors" dxfId="626" priority="215">
      <formula>ISERROR(U5)</formula>
    </cfRule>
  </conditionalFormatting>
  <conditionalFormatting sqref="U4">
    <cfRule type="containsErrors" dxfId="625" priority="214">
      <formula>ISERROR(U4)</formula>
    </cfRule>
  </conditionalFormatting>
  <conditionalFormatting sqref="G40">
    <cfRule type="containsErrors" dxfId="624" priority="193">
      <formula>ISERROR(G40)</formula>
    </cfRule>
  </conditionalFormatting>
  <conditionalFormatting sqref="F41">
    <cfRule type="containsErrors" dxfId="623" priority="200">
      <formula>ISERROR(F41)</formula>
    </cfRule>
  </conditionalFormatting>
  <conditionalFormatting sqref="G41">
    <cfRule type="containsErrors" dxfId="622" priority="199">
      <formula>ISERROR(G41)</formula>
    </cfRule>
  </conditionalFormatting>
  <conditionalFormatting sqref="K40">
    <cfRule type="containsErrors" dxfId="621" priority="190">
      <formula>ISERROR(K40)</formula>
    </cfRule>
  </conditionalFormatting>
  <conditionalFormatting sqref="H41">
    <cfRule type="containsErrors" dxfId="620" priority="197">
      <formula>ISERROR(H41)</formula>
    </cfRule>
  </conditionalFormatting>
  <conditionalFormatting sqref="J58:J60 J68:J70 J42:J56 J6:J39 J78">
    <cfRule type="containsErrors" dxfId="619" priority="188">
      <formula>ISERROR(J6)</formula>
    </cfRule>
  </conditionalFormatting>
  <conditionalFormatting sqref="J67">
    <cfRule type="containsErrors" dxfId="618" priority="185">
      <formula>ISERROR(J67)</formula>
    </cfRule>
  </conditionalFormatting>
  <conditionalFormatting sqref="J61:J66">
    <cfRule type="containsErrors" dxfId="617" priority="187">
      <formula>ISERROR(J61)</formula>
    </cfRule>
  </conditionalFormatting>
  <conditionalFormatting sqref="F40">
    <cfRule type="containsErrors" dxfId="616" priority="194">
      <formula>ISERROR(F40)</formula>
    </cfRule>
  </conditionalFormatting>
  <conditionalFormatting sqref="H40:I40">
    <cfRule type="containsErrors" dxfId="615" priority="192">
      <formula>ISERROR(H40)</formula>
    </cfRule>
  </conditionalFormatting>
  <conditionalFormatting sqref="M6:O34">
    <cfRule type="containsErrors" dxfId="614" priority="179">
      <formula>ISERROR(M6)</formula>
    </cfRule>
  </conditionalFormatting>
  <conditionalFormatting sqref="L40">
    <cfRule type="containsErrors" dxfId="613" priority="189">
      <formula>ISERROR(L40)</formula>
    </cfRule>
  </conditionalFormatting>
  <conditionalFormatting sqref="J71:J76">
    <cfRule type="containsErrors" dxfId="612" priority="186">
      <formula>ISERROR(J71)</formula>
    </cfRule>
  </conditionalFormatting>
  <conditionalFormatting sqref="J77">
    <cfRule type="containsErrors" dxfId="611" priority="184">
      <formula>ISERROR(J77)</formula>
    </cfRule>
  </conditionalFormatting>
  <conditionalFormatting sqref="J57">
    <cfRule type="containsErrors" dxfId="610" priority="183">
      <formula>ISERROR(J57)</formula>
    </cfRule>
  </conditionalFormatting>
  <conditionalFormatting sqref="M71:O74 M76:O76 M75:N75">
    <cfRule type="containsErrors" dxfId="609" priority="174">
      <formula>ISERROR(M71)</formula>
    </cfRule>
  </conditionalFormatting>
  <conditionalFormatting sqref="J40">
    <cfRule type="containsErrors" dxfId="608" priority="181">
      <formula>ISERROR(J40)</formula>
    </cfRule>
  </conditionalFormatting>
  <conditionalFormatting sqref="J5">
    <cfRule type="containsErrors" dxfId="607" priority="180">
      <formula>ISERROR(J5)</formula>
    </cfRule>
  </conditionalFormatting>
  <conditionalFormatting sqref="M36:O39">
    <cfRule type="containsErrors" dxfId="606" priority="177">
      <formula>ISERROR(M36)</formula>
    </cfRule>
  </conditionalFormatting>
  <conditionalFormatting sqref="M42:O50 M68:O70 M52:O53 M56:O56 M58:O60 M78:O79">
    <cfRule type="containsErrors" dxfId="605" priority="178">
      <formula>ISERROR(M42)</formula>
    </cfRule>
  </conditionalFormatting>
  <conditionalFormatting sqref="M35:O35">
    <cfRule type="containsErrors" dxfId="604" priority="176">
      <formula>ISERROR(M35)</formula>
    </cfRule>
  </conditionalFormatting>
  <conditionalFormatting sqref="M61:O66">
    <cfRule type="containsErrors" dxfId="603" priority="175">
      <formula>ISERROR(M61)</formula>
    </cfRule>
  </conditionalFormatting>
  <conditionalFormatting sqref="M54:O55">
    <cfRule type="containsErrors" dxfId="602" priority="172">
      <formula>ISERROR(M54)</formula>
    </cfRule>
  </conditionalFormatting>
  <conditionalFormatting sqref="M51:O51">
    <cfRule type="containsErrors" dxfId="601" priority="173">
      <formula>ISERROR(M51)</formula>
    </cfRule>
  </conditionalFormatting>
  <conditionalFormatting sqref="M67:O67">
    <cfRule type="containsErrors" dxfId="600" priority="171">
      <formula>ISERROR(M67)</formula>
    </cfRule>
  </conditionalFormatting>
  <conditionalFormatting sqref="M77:O77">
    <cfRule type="containsErrors" dxfId="599" priority="170">
      <formula>ISERROR(M77)</formula>
    </cfRule>
  </conditionalFormatting>
  <conditionalFormatting sqref="M57:O57">
    <cfRule type="containsErrors" dxfId="598" priority="169">
      <formula>ISERROR(M57)</formula>
    </cfRule>
  </conditionalFormatting>
  <conditionalFormatting sqref="M40:O40">
    <cfRule type="containsErrors" dxfId="597" priority="167">
      <formula>ISERROR(M40)</formula>
    </cfRule>
  </conditionalFormatting>
  <conditionalFormatting sqref="U6:U12">
    <cfRule type="containsErrors" dxfId="596" priority="153">
      <formula>ISERROR(U6)</formula>
    </cfRule>
  </conditionalFormatting>
  <conditionalFormatting sqref="U20 U26">
    <cfRule type="containsErrors" dxfId="595" priority="146">
      <formula>ISERROR(U20)</formula>
    </cfRule>
  </conditionalFormatting>
  <conditionalFormatting sqref="U16">
    <cfRule type="containsErrors" dxfId="594" priority="145">
      <formula>ISERROR(U16)</formula>
    </cfRule>
  </conditionalFormatting>
  <conditionalFormatting sqref="U14:U15">
    <cfRule type="containsErrors" dxfId="593" priority="144">
      <formula>ISERROR(U14)</formula>
    </cfRule>
  </conditionalFormatting>
  <conditionalFormatting sqref="U17:U18">
    <cfRule type="containsErrors" dxfId="592" priority="143">
      <formula>ISERROR(U17)</formula>
    </cfRule>
  </conditionalFormatting>
  <conditionalFormatting sqref="U21:U25">
    <cfRule type="containsErrors" dxfId="591" priority="142">
      <formula>ISERROR(U21)</formula>
    </cfRule>
  </conditionalFormatting>
  <conditionalFormatting sqref="U27:U35">
    <cfRule type="containsErrors" dxfId="590" priority="141">
      <formula>ISERROR(U27)</formula>
    </cfRule>
  </conditionalFormatting>
  <conditionalFormatting sqref="U71:U74 U76:U78">
    <cfRule type="containsErrors" dxfId="589" priority="134">
      <formula>ISERROR(U71)</formula>
    </cfRule>
  </conditionalFormatting>
  <conditionalFormatting sqref="U70">
    <cfRule type="containsErrors" dxfId="588" priority="133">
      <formula>ISERROR(U70)</formula>
    </cfRule>
  </conditionalFormatting>
  <conditionalFormatting sqref="U44:U68">
    <cfRule type="containsErrors" dxfId="587" priority="135">
      <formula>ISERROR(U44)</formula>
    </cfRule>
  </conditionalFormatting>
  <conditionalFormatting sqref="U42:U43">
    <cfRule type="containsErrors" dxfId="586" priority="136">
      <formula>ISERROR(U42)</formula>
    </cfRule>
  </conditionalFormatting>
  <conditionalFormatting sqref="O5">
    <cfRule type="containsErrors" dxfId="585" priority="131">
      <formula>ISERROR(O5)</formula>
    </cfRule>
  </conditionalFormatting>
  <conditionalFormatting sqref="K41">
    <cfRule type="containsErrors" dxfId="584" priority="129">
      <formula>ISERROR(K41)</formula>
    </cfRule>
  </conditionalFormatting>
  <conditionalFormatting sqref="L41:M41">
    <cfRule type="containsErrors" dxfId="583" priority="128">
      <formula>ISERROR(L41)</formula>
    </cfRule>
  </conditionalFormatting>
  <conditionalFormatting sqref="J41">
    <cfRule type="containsErrors" dxfId="582" priority="127">
      <formula>ISERROR(J41)</formula>
    </cfRule>
  </conditionalFormatting>
  <conditionalFormatting sqref="O41">
    <cfRule type="containsErrors" dxfId="581" priority="125">
      <formula>ISERROR(O41)</formula>
    </cfRule>
  </conditionalFormatting>
  <conditionalFormatting sqref="U75">
    <cfRule type="containsErrors" dxfId="580" priority="121">
      <formula>ISERROR(U75)</formula>
    </cfRule>
  </conditionalFormatting>
  <conditionalFormatting sqref="B95 B97:B98">
    <cfRule type="containsErrors" dxfId="579" priority="105">
      <formula>ISERROR(B95)</formula>
    </cfRule>
  </conditionalFormatting>
  <conditionalFormatting sqref="B96">
    <cfRule type="containsErrors" dxfId="578" priority="100">
      <formula>ISERROR(B96)</formula>
    </cfRule>
  </conditionalFormatting>
  <conditionalFormatting sqref="E6:E35">
    <cfRule type="containsErrors" dxfId="577" priority="118">
      <formula>ISERROR(E6)</formula>
    </cfRule>
  </conditionalFormatting>
  <conditionalFormatting sqref="E42:E65 E69:E70 E79">
    <cfRule type="containsErrors" dxfId="576" priority="117">
      <formula>ISERROR(E42)</formula>
    </cfRule>
  </conditionalFormatting>
  <conditionalFormatting sqref="E66">
    <cfRule type="containsErrors" dxfId="575" priority="116">
      <formula>ISERROR(E66)</formula>
    </cfRule>
  </conditionalFormatting>
  <conditionalFormatting sqref="E67">
    <cfRule type="containsErrors" dxfId="574" priority="111">
      <formula>ISERROR(E67)</formula>
    </cfRule>
  </conditionalFormatting>
  <conditionalFormatting sqref="E68">
    <cfRule type="containsErrors" dxfId="573" priority="115">
      <formula>ISERROR(E68)</formula>
    </cfRule>
  </conditionalFormatting>
  <conditionalFormatting sqref="E71:E75">
    <cfRule type="containsErrors" dxfId="572" priority="114">
      <formula>ISERROR(E71)</formula>
    </cfRule>
  </conditionalFormatting>
  <conditionalFormatting sqref="E78">
    <cfRule type="containsErrors" dxfId="571" priority="112">
      <formula>ISERROR(E78)</formula>
    </cfRule>
  </conditionalFormatting>
  <conditionalFormatting sqref="E76">
    <cfRule type="containsErrors" dxfId="570" priority="113">
      <formula>ISERROR(E76)</formula>
    </cfRule>
  </conditionalFormatting>
  <conditionalFormatting sqref="E77">
    <cfRule type="containsErrors" dxfId="569" priority="110">
      <formula>ISERROR(E77)</formula>
    </cfRule>
  </conditionalFormatting>
  <conditionalFormatting sqref="E4">
    <cfRule type="containsErrors" dxfId="568" priority="109">
      <formula>ISERROR(E4)</formula>
    </cfRule>
  </conditionalFormatting>
  <conditionalFormatting sqref="E40">
    <cfRule type="containsErrors" dxfId="567" priority="108">
      <formula>ISERROR(E40)</formula>
    </cfRule>
  </conditionalFormatting>
  <conditionalFormatting sqref="A3">
    <cfRule type="containsErrors" dxfId="566" priority="107">
      <formula>ISERROR(A3)</formula>
    </cfRule>
  </conditionalFormatting>
  <conditionalFormatting sqref="A39">
    <cfRule type="containsErrors" dxfId="565" priority="106">
      <formula>ISERROR(A39)</formula>
    </cfRule>
  </conditionalFormatting>
  <conditionalFormatting sqref="B95">
    <cfRule type="containsErrors" dxfId="564" priority="104">
      <formula>ISERROR(B95)</formula>
    </cfRule>
  </conditionalFormatting>
  <conditionalFormatting sqref="B96">
    <cfRule type="containsErrors" dxfId="563" priority="101">
      <formula>ISERROR(B96)</formula>
    </cfRule>
  </conditionalFormatting>
  <conditionalFormatting sqref="B97">
    <cfRule type="containsErrors" dxfId="562" priority="103">
      <formula>ISERROR(B97)</formula>
    </cfRule>
  </conditionalFormatting>
  <conditionalFormatting sqref="B91">
    <cfRule type="containsErrors" dxfId="561" priority="102">
      <formula>ISERROR(B91)</formula>
    </cfRule>
  </conditionalFormatting>
  <conditionalFormatting sqref="B99">
    <cfRule type="containsErrors" dxfId="560" priority="99">
      <formula>ISERROR(B99)</formula>
    </cfRule>
  </conditionalFormatting>
  <conditionalFormatting sqref="U41">
    <cfRule type="containsErrors" dxfId="559" priority="98">
      <formula>ISERROR(U41)</formula>
    </cfRule>
  </conditionalFormatting>
  <conditionalFormatting sqref="V5">
    <cfRule type="containsErrors" dxfId="558" priority="65">
      <formula>ISERROR(V5)</formula>
    </cfRule>
  </conditionalFormatting>
  <conditionalFormatting sqref="P5">
    <cfRule type="containsErrors" dxfId="557" priority="79">
      <formula>ISERROR(P5)</formula>
    </cfRule>
  </conditionalFormatting>
  <conditionalFormatting sqref="R5">
    <cfRule type="containsErrors" dxfId="556" priority="78">
      <formula>ISERROR(R5)</formula>
    </cfRule>
  </conditionalFormatting>
  <conditionalFormatting sqref="P41">
    <cfRule type="containsErrors" dxfId="555" priority="75">
      <formula>ISERROR(P41)</formula>
    </cfRule>
  </conditionalFormatting>
  <conditionalFormatting sqref="R42:R74 R76:R79 R6:S39">
    <cfRule type="containsErrors" dxfId="554" priority="73">
      <formula>ISERROR(R6)</formula>
    </cfRule>
  </conditionalFormatting>
  <conditionalFormatting sqref="R75">
    <cfRule type="containsErrors" dxfId="553" priority="70">
      <formula>ISERROR(R75)</formula>
    </cfRule>
  </conditionalFormatting>
  <conditionalFormatting sqref="V17:V18">
    <cfRule type="containsErrors" dxfId="552" priority="58">
      <formula>ISERROR(V17)</formula>
    </cfRule>
  </conditionalFormatting>
  <conditionalFormatting sqref="V21:V25">
    <cfRule type="containsErrors" dxfId="551" priority="57">
      <formula>ISERROR(V21)</formula>
    </cfRule>
  </conditionalFormatting>
  <conditionalFormatting sqref="V4">
    <cfRule type="containsErrors" dxfId="550" priority="64">
      <formula>ISERROR(V4)</formula>
    </cfRule>
  </conditionalFormatting>
  <conditionalFormatting sqref="V6:V12">
    <cfRule type="containsErrors" dxfId="549" priority="62">
      <formula>ISERROR(V6)</formula>
    </cfRule>
  </conditionalFormatting>
  <conditionalFormatting sqref="V20 V26">
    <cfRule type="containsErrors" dxfId="548" priority="61">
      <formula>ISERROR(V20)</formula>
    </cfRule>
  </conditionalFormatting>
  <conditionalFormatting sqref="V16">
    <cfRule type="containsErrors" dxfId="547" priority="60">
      <formula>ISERROR(V16)</formula>
    </cfRule>
  </conditionalFormatting>
  <conditionalFormatting sqref="V14:V15">
    <cfRule type="containsErrors" dxfId="546" priority="59">
      <formula>ISERROR(V14)</formula>
    </cfRule>
  </conditionalFormatting>
  <conditionalFormatting sqref="V27:V35">
    <cfRule type="containsErrors" dxfId="545" priority="56">
      <formula>ISERROR(V27)</formula>
    </cfRule>
  </conditionalFormatting>
  <conditionalFormatting sqref="V71:V74 V76:V78">
    <cfRule type="containsErrors" dxfId="544" priority="53">
      <formula>ISERROR(V71)</formula>
    </cfRule>
  </conditionalFormatting>
  <conditionalFormatting sqref="V70">
    <cfRule type="containsErrors" dxfId="543" priority="52">
      <formula>ISERROR(V70)</formula>
    </cfRule>
  </conditionalFormatting>
  <conditionalFormatting sqref="V44:V68">
    <cfRule type="containsErrors" dxfId="542" priority="54">
      <formula>ISERROR(V44)</formula>
    </cfRule>
  </conditionalFormatting>
  <conditionalFormatting sqref="V42:V43">
    <cfRule type="containsErrors" dxfId="541" priority="55">
      <formula>ISERROR(V42)</formula>
    </cfRule>
  </conditionalFormatting>
  <conditionalFormatting sqref="V75">
    <cfRule type="containsErrors" dxfId="540" priority="51">
      <formula>ISERROR(V75)</formula>
    </cfRule>
  </conditionalFormatting>
  <conditionalFormatting sqref="V41">
    <cfRule type="containsErrors" dxfId="539" priority="50">
      <formula>ISERROR(V41)</formula>
    </cfRule>
  </conditionalFormatting>
  <conditionalFormatting sqref="R40:S40">
    <cfRule type="containsErrors" dxfId="538" priority="34">
      <formula>ISERROR(R40)</formula>
    </cfRule>
  </conditionalFormatting>
  <conditionalFormatting sqref="P40:Q40">
    <cfRule type="containsErrors" dxfId="537" priority="35">
      <formula>ISERROR(P40)</formula>
    </cfRule>
  </conditionalFormatting>
  <conditionalFormatting sqref="S5">
    <cfRule type="containsErrors" dxfId="536" priority="43">
      <formula>ISERROR(S5)</formula>
    </cfRule>
  </conditionalFormatting>
  <conditionalFormatting sqref="P4:Q4">
    <cfRule type="containsErrors" dxfId="535" priority="39">
      <formula>ISERROR(P4)</formula>
    </cfRule>
  </conditionalFormatting>
  <conditionalFormatting sqref="R4:S4">
    <cfRule type="containsErrors" dxfId="534" priority="38">
      <formula>ISERROR(R4)</formula>
    </cfRule>
  </conditionalFormatting>
  <conditionalFormatting sqref="S42:S74 S76:S78">
    <cfRule type="containsErrors" dxfId="533" priority="31">
      <formula>ISERROR(S42)</formula>
    </cfRule>
  </conditionalFormatting>
  <conditionalFormatting sqref="S75">
    <cfRule type="containsErrors" dxfId="532" priority="30">
      <formula>ISERROR(S75)</formula>
    </cfRule>
  </conditionalFormatting>
  <conditionalFormatting sqref="U69">
    <cfRule type="containsErrors" dxfId="531" priority="19">
      <formula>ISERROR(U69)</formula>
    </cfRule>
  </conditionalFormatting>
  <conditionalFormatting sqref="U79">
    <cfRule type="containsErrors" dxfId="530" priority="17">
      <formula>ISERROR(U79)</formula>
    </cfRule>
  </conditionalFormatting>
  <conditionalFormatting sqref="Q5">
    <cfRule type="containsErrors" dxfId="529" priority="15">
      <formula>ISERROR(Q5)</formula>
    </cfRule>
  </conditionalFormatting>
  <conditionalFormatting sqref="R41">
    <cfRule type="containsErrors" dxfId="528" priority="13">
      <formula>ISERROR(R41)</formula>
    </cfRule>
  </conditionalFormatting>
  <conditionalFormatting sqref="S41">
    <cfRule type="containsErrors" dxfId="527" priority="12">
      <formula>ISERROR(S41)</formula>
    </cfRule>
  </conditionalFormatting>
  <conditionalFormatting sqref="Q41">
    <cfRule type="containsErrors" dxfId="526" priority="11">
      <formula>ISERROR(Q41)</formula>
    </cfRule>
  </conditionalFormatting>
  <conditionalFormatting sqref="U40">
    <cfRule type="containsErrors" dxfId="525" priority="9">
      <formula>ISERROR(U40)</formula>
    </cfRule>
  </conditionalFormatting>
  <conditionalFormatting sqref="V40">
    <cfRule type="containsErrors" dxfId="524" priority="8">
      <formula>ISERROR(V40)</formula>
    </cfRule>
  </conditionalFormatting>
  <conditionalFormatting sqref="N5">
    <cfRule type="containsErrors" dxfId="523" priority="7">
      <formula>ISERROR(N5)</formula>
    </cfRule>
  </conditionalFormatting>
  <conditionalFormatting sqref="I5">
    <cfRule type="containsErrors" dxfId="522" priority="6">
      <formula>ISERROR(I5)</formula>
    </cfRule>
  </conditionalFormatting>
  <conditionalFormatting sqref="I41">
    <cfRule type="containsErrors" dxfId="521" priority="5">
      <formula>ISERROR(I41)</formula>
    </cfRule>
  </conditionalFormatting>
  <conditionalFormatting sqref="N41">
    <cfRule type="containsErrors" dxfId="520" priority="4">
      <formula>ISERROR(N41)</formula>
    </cfRule>
  </conditionalFormatting>
  <conditionalFormatting sqref="S79">
    <cfRule type="containsErrors" dxfId="519" priority="3">
      <formula>ISERROR(S79)</formula>
    </cfRule>
  </conditionalFormatting>
  <conditionalFormatting sqref="V79">
    <cfRule type="containsErrors" dxfId="518" priority="2">
      <formula>ISERROR(V79)</formula>
    </cfRule>
  </conditionalFormatting>
  <conditionalFormatting sqref="V69">
    <cfRule type="containsErrors" dxfId="517" priority="1">
      <formula>ISERROR(V69)</formula>
    </cfRule>
  </conditionalFormatting>
  <printOptions horizontalCentered="1"/>
  <pageMargins left="0.23622047244094491" right="0.23622047244094491" top="0.35433070866141736" bottom="0.35433070866141736" header="0.31496062992125984" footer="0.31496062992125984"/>
  <pageSetup paperSize="8" scale="50" orientation="portrait" r:id="rId1"/>
  <rowBreaks count="1" manualBreakCount="1">
    <brk id="5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1"/>
  <sheetViews>
    <sheetView showGridLines="0" view="pageBreakPreview" zoomScaleNormal="100" zoomScaleSheetLayoutView="100" zoomScalePageLayoutView="70" workbookViewId="0"/>
  </sheetViews>
  <sheetFormatPr defaultColWidth="9" defaultRowHeight="13.5"/>
  <cols>
    <col min="1" max="1" width="1.625" style="31" customWidth="1"/>
    <col min="2" max="3" width="9" style="31"/>
    <col min="4" max="5" width="27.875" style="141" customWidth="1"/>
    <col min="6" max="7" width="12.875" style="31" customWidth="1"/>
    <col min="8" max="8" width="2.5" style="31" customWidth="1"/>
    <col min="9" max="16384" width="9" style="31"/>
  </cols>
  <sheetData>
    <row r="1" spans="1:9" ht="6.75" customHeight="1">
      <c r="A1" s="28"/>
      <c r="B1" s="29"/>
      <c r="C1" s="29"/>
      <c r="D1" s="30"/>
      <c r="E1" s="30"/>
    </row>
    <row r="2" spans="1:9" ht="16.5">
      <c r="A2" s="32" t="s">
        <v>167</v>
      </c>
      <c r="B2" s="33"/>
      <c r="C2" s="33"/>
      <c r="D2" s="34"/>
      <c r="E2" s="34"/>
    </row>
    <row r="3" spans="1:9" ht="16.5">
      <c r="A3" s="684" t="s">
        <v>626</v>
      </c>
      <c r="B3" s="33"/>
      <c r="C3" s="33"/>
      <c r="D3" s="34"/>
      <c r="E3" s="34"/>
    </row>
    <row r="4" spans="1:9">
      <c r="A4" s="7"/>
      <c r="B4" s="35" t="s">
        <v>710</v>
      </c>
      <c r="C4" s="36"/>
      <c r="D4" s="37"/>
      <c r="E4" s="142" t="s">
        <v>615</v>
      </c>
      <c r="I4" s="340"/>
    </row>
    <row r="5" spans="1:9">
      <c r="A5" s="7"/>
      <c r="B5" s="35"/>
      <c r="C5" s="36"/>
      <c r="D5" s="37"/>
      <c r="E5" s="37"/>
      <c r="I5" s="202" t="s">
        <v>672</v>
      </c>
    </row>
    <row r="6" spans="1:9">
      <c r="A6" s="33"/>
      <c r="B6" s="38"/>
      <c r="C6" s="33"/>
      <c r="D6" s="39"/>
      <c r="E6" s="39"/>
      <c r="F6" s="40" t="s">
        <v>2</v>
      </c>
      <c r="G6" s="40" t="s">
        <v>390</v>
      </c>
      <c r="I6" s="203" t="s">
        <v>673</v>
      </c>
    </row>
    <row r="7" spans="1:9">
      <c r="A7" s="33"/>
      <c r="B7" s="41" t="s">
        <v>155</v>
      </c>
      <c r="C7" s="41"/>
      <c r="D7" s="42"/>
      <c r="E7" s="352" t="s">
        <v>423</v>
      </c>
      <c r="F7" s="44">
        <v>1941.9</v>
      </c>
      <c r="G7" s="550">
        <v>2173.3000000000002</v>
      </c>
      <c r="H7" s="45"/>
      <c r="I7" s="547">
        <v>11.9</v>
      </c>
    </row>
    <row r="8" spans="1:9">
      <c r="A8" s="33"/>
      <c r="B8" s="47" t="s">
        <v>97</v>
      </c>
      <c r="C8" s="47"/>
      <c r="D8" s="48"/>
      <c r="E8" s="654" t="s">
        <v>424</v>
      </c>
      <c r="F8" s="49">
        <v>1051.5</v>
      </c>
      <c r="G8" s="551">
        <v>1159.0999999999999</v>
      </c>
      <c r="H8" s="45"/>
      <c r="I8" s="624">
        <v>10.199999999999999</v>
      </c>
    </row>
    <row r="9" spans="1:9">
      <c r="A9" s="33"/>
      <c r="B9" s="50" t="s">
        <v>86</v>
      </c>
      <c r="C9" s="50"/>
      <c r="D9" s="51"/>
      <c r="E9" s="655" t="s">
        <v>425</v>
      </c>
      <c r="F9" s="52">
        <v>710.6</v>
      </c>
      <c r="G9" s="552">
        <v>817.2</v>
      </c>
      <c r="H9" s="45"/>
      <c r="I9" s="625">
        <v>15</v>
      </c>
    </row>
    <row r="10" spans="1:9">
      <c r="A10" s="33"/>
      <c r="B10" s="53" t="s">
        <v>156</v>
      </c>
      <c r="C10" s="33"/>
      <c r="D10" s="34"/>
      <c r="E10" s="655" t="s">
        <v>426</v>
      </c>
      <c r="F10" s="52">
        <v>24.3</v>
      </c>
      <c r="G10" s="552">
        <v>5.7</v>
      </c>
      <c r="H10" s="45"/>
      <c r="I10" s="625">
        <v>-76.3</v>
      </c>
    </row>
    <row r="11" spans="1:9">
      <c r="A11" s="33"/>
      <c r="B11" s="54" t="s">
        <v>157</v>
      </c>
      <c r="C11" s="55"/>
      <c r="D11" s="56"/>
      <c r="E11" s="657" t="s">
        <v>427</v>
      </c>
      <c r="F11" s="57">
        <v>10.5</v>
      </c>
      <c r="G11" s="553">
        <v>11</v>
      </c>
      <c r="H11" s="45"/>
      <c r="I11" s="626">
        <v>4.0999999999999996</v>
      </c>
    </row>
    <row r="12" spans="1:9">
      <c r="A12" s="33"/>
      <c r="B12" s="58" t="s">
        <v>158</v>
      </c>
      <c r="C12" s="59"/>
      <c r="D12" s="60"/>
      <c r="E12" s="658" t="s">
        <v>428</v>
      </c>
      <c r="F12" s="46">
        <v>193.5</v>
      </c>
      <c r="G12" s="554">
        <v>191.7</v>
      </c>
      <c r="H12" s="45"/>
      <c r="I12" s="627">
        <v>-0.9</v>
      </c>
    </row>
    <row r="13" spans="1:9">
      <c r="A13" s="33"/>
      <c r="B13" s="53" t="s">
        <v>159</v>
      </c>
      <c r="C13" s="33"/>
      <c r="D13" s="34"/>
      <c r="E13" s="654" t="s">
        <v>429</v>
      </c>
      <c r="F13" s="52">
        <v>4.4000000000000004</v>
      </c>
      <c r="G13" s="552">
        <v>2.9</v>
      </c>
      <c r="H13" s="45"/>
      <c r="I13" s="625">
        <v>-34.200000000000003</v>
      </c>
    </row>
    <row r="14" spans="1:9">
      <c r="A14" s="33"/>
      <c r="B14" s="53" t="s">
        <v>160</v>
      </c>
      <c r="C14" s="50"/>
      <c r="D14" s="51"/>
      <c r="E14" s="655" t="s">
        <v>430</v>
      </c>
      <c r="F14" s="52">
        <v>3</v>
      </c>
      <c r="G14" s="552">
        <v>5.6</v>
      </c>
      <c r="H14" s="45"/>
      <c r="I14" s="625">
        <v>84.4</v>
      </c>
    </row>
    <row r="15" spans="1:9">
      <c r="A15" s="33"/>
      <c r="B15" s="54" t="s">
        <v>161</v>
      </c>
      <c r="C15" s="55"/>
      <c r="D15" s="56"/>
      <c r="E15" s="657" t="s">
        <v>431</v>
      </c>
      <c r="F15" s="57">
        <v>2</v>
      </c>
      <c r="G15" s="553">
        <v>1.1000000000000001</v>
      </c>
      <c r="H15" s="45"/>
      <c r="I15" s="626">
        <v>-46.6</v>
      </c>
    </row>
    <row r="16" spans="1:9">
      <c r="A16" s="33"/>
      <c r="B16" s="33" t="s">
        <v>162</v>
      </c>
      <c r="C16" s="33"/>
      <c r="D16" s="61"/>
      <c r="E16" s="658" t="s">
        <v>464</v>
      </c>
      <c r="F16" s="52">
        <v>198.9</v>
      </c>
      <c r="G16" s="552">
        <v>199.2</v>
      </c>
      <c r="H16" s="45"/>
      <c r="I16" s="625">
        <v>0.2</v>
      </c>
    </row>
    <row r="17" spans="1:9">
      <c r="A17" s="33"/>
      <c r="B17" s="62" t="s">
        <v>163</v>
      </c>
      <c r="C17" s="63"/>
      <c r="D17" s="64"/>
      <c r="E17" s="659" t="s">
        <v>433</v>
      </c>
      <c r="F17" s="46">
        <v>61.6</v>
      </c>
      <c r="G17" s="554">
        <v>46.8</v>
      </c>
      <c r="H17" s="45"/>
      <c r="I17" s="627">
        <v>-24</v>
      </c>
    </row>
    <row r="18" spans="1:9">
      <c r="A18" s="33"/>
      <c r="B18" s="59" t="s">
        <v>168</v>
      </c>
      <c r="C18" s="65"/>
      <c r="D18" s="66"/>
      <c r="E18" s="656" t="s">
        <v>465</v>
      </c>
      <c r="F18" s="52">
        <v>137.19999999999999</v>
      </c>
      <c r="G18" s="552">
        <v>152.30000000000001</v>
      </c>
      <c r="H18" s="45"/>
      <c r="I18" s="625">
        <v>11</v>
      </c>
    </row>
    <row r="19" spans="1:9">
      <c r="A19" s="50"/>
      <c r="B19" s="67" t="s">
        <v>165</v>
      </c>
      <c r="C19" s="68"/>
      <c r="D19" s="69"/>
      <c r="E19" s="658" t="s">
        <v>466</v>
      </c>
      <c r="F19" s="46">
        <v>136.6</v>
      </c>
      <c r="G19" s="554">
        <v>151.6</v>
      </c>
      <c r="H19" s="45"/>
      <c r="I19" s="627">
        <v>11</v>
      </c>
    </row>
    <row r="20" spans="1:9">
      <c r="A20" s="50"/>
      <c r="B20" s="70" t="s">
        <v>166</v>
      </c>
      <c r="C20" s="71"/>
      <c r="D20" s="72"/>
      <c r="E20" s="354" t="s">
        <v>467</v>
      </c>
      <c r="F20" s="73">
        <v>0.6</v>
      </c>
      <c r="G20" s="555">
        <v>0.6</v>
      </c>
      <c r="H20" s="45"/>
      <c r="I20" s="628">
        <v>9.4</v>
      </c>
    </row>
    <row r="21" spans="1:9">
      <c r="A21" s="74"/>
      <c r="B21" s="74"/>
      <c r="C21" s="74"/>
      <c r="D21" s="75"/>
      <c r="E21" s="660"/>
      <c r="F21" s="76"/>
      <c r="G21" s="76"/>
      <c r="H21" s="45"/>
      <c r="I21" s="629"/>
    </row>
    <row r="22" spans="1:9">
      <c r="A22" s="33"/>
      <c r="B22" s="77" t="s">
        <v>1</v>
      </c>
      <c r="C22" s="77"/>
      <c r="D22" s="78"/>
      <c r="E22" s="661" t="s">
        <v>1</v>
      </c>
      <c r="F22" s="79">
        <v>232.2</v>
      </c>
      <c r="G22" s="556">
        <v>258.39999999999998</v>
      </c>
      <c r="H22" s="45"/>
      <c r="I22" s="630">
        <v>11.3</v>
      </c>
    </row>
    <row r="23" spans="1:9">
      <c r="A23" s="33"/>
      <c r="B23" s="50" t="s">
        <v>401</v>
      </c>
      <c r="C23" s="50"/>
      <c r="D23" s="51"/>
      <c r="E23" s="655" t="s">
        <v>695</v>
      </c>
      <c r="F23" s="80">
        <v>52.4</v>
      </c>
      <c r="G23" s="557">
        <v>61.3</v>
      </c>
      <c r="H23" s="45"/>
      <c r="I23" s="631">
        <v>17</v>
      </c>
    </row>
    <row r="24" spans="1:9">
      <c r="A24" s="33"/>
      <c r="B24" s="81" t="s">
        <v>402</v>
      </c>
      <c r="C24" s="82"/>
      <c r="D24" s="83"/>
      <c r="E24" s="658" t="s">
        <v>468</v>
      </c>
      <c r="F24" s="80">
        <v>133.69999999999999</v>
      </c>
      <c r="G24" s="557">
        <v>144.9</v>
      </c>
      <c r="H24" s="45"/>
      <c r="I24" s="631">
        <v>8.3000000000000007</v>
      </c>
    </row>
    <row r="25" spans="1:9">
      <c r="A25" s="33"/>
      <c r="B25" s="81" t="s">
        <v>154</v>
      </c>
      <c r="C25" s="82"/>
      <c r="D25" s="83"/>
      <c r="E25" s="658" t="s">
        <v>469</v>
      </c>
      <c r="F25" s="80">
        <v>122.1</v>
      </c>
      <c r="G25" s="557">
        <v>131.80000000000001</v>
      </c>
      <c r="H25" s="45"/>
      <c r="I25" s="631">
        <v>7.9</v>
      </c>
    </row>
    <row r="26" spans="1:9">
      <c r="A26" s="33"/>
      <c r="B26" s="81" t="s">
        <v>85</v>
      </c>
      <c r="C26" s="82"/>
      <c r="D26" s="83"/>
      <c r="E26" s="658" t="s">
        <v>440</v>
      </c>
      <c r="F26" s="351">
        <v>80.059790861286487</v>
      </c>
      <c r="G26" s="587">
        <v>86.74</v>
      </c>
      <c r="H26" s="45"/>
      <c r="I26" s="631">
        <v>8.3000000000000007</v>
      </c>
    </row>
    <row r="27" spans="1:9">
      <c r="A27" s="33"/>
      <c r="B27" s="38" t="s">
        <v>200</v>
      </c>
      <c r="C27" s="38"/>
      <c r="D27" s="39"/>
      <c r="E27" s="527" t="s">
        <v>470</v>
      </c>
      <c r="F27" s="716">
        <v>0.19503484296768958</v>
      </c>
      <c r="G27" s="717">
        <v>0.1928</v>
      </c>
      <c r="H27" s="45"/>
      <c r="I27" s="718">
        <v>-0.22</v>
      </c>
    </row>
    <row r="28" spans="1:9">
      <c r="A28" s="74"/>
      <c r="B28" s="74"/>
      <c r="C28" s="74"/>
      <c r="D28" s="75"/>
      <c r="E28" s="660"/>
      <c r="F28" s="76"/>
      <c r="G28" s="590"/>
      <c r="H28" s="45"/>
      <c r="I28" s="629"/>
    </row>
    <row r="29" spans="1:9">
      <c r="A29" s="33"/>
      <c r="B29" s="84" t="s">
        <v>86</v>
      </c>
      <c r="C29" s="84"/>
      <c r="D29" s="78"/>
      <c r="E29" s="661" t="s">
        <v>425</v>
      </c>
      <c r="F29" s="85">
        <v>710.6</v>
      </c>
      <c r="G29" s="558">
        <v>817.2</v>
      </c>
      <c r="H29" s="45"/>
      <c r="I29" s="632">
        <v>15</v>
      </c>
    </row>
    <row r="30" spans="1:9">
      <c r="A30" s="33"/>
      <c r="B30" s="86" t="s">
        <v>87</v>
      </c>
      <c r="C30" s="86"/>
      <c r="D30" s="83"/>
      <c r="E30" s="662" t="s">
        <v>441</v>
      </c>
      <c r="F30" s="87">
        <v>108.7</v>
      </c>
      <c r="G30" s="559">
        <v>138.1</v>
      </c>
      <c r="H30" s="45"/>
      <c r="I30" s="629">
        <v>27.1</v>
      </c>
    </row>
    <row r="31" spans="1:9">
      <c r="A31" s="33"/>
      <c r="B31" s="86" t="s">
        <v>88</v>
      </c>
      <c r="C31" s="86"/>
      <c r="D31" s="83"/>
      <c r="E31" s="662" t="s">
        <v>442</v>
      </c>
      <c r="F31" s="87">
        <v>44.1</v>
      </c>
      <c r="G31" s="559">
        <v>44.3</v>
      </c>
      <c r="H31" s="45"/>
      <c r="I31" s="629">
        <v>0.5</v>
      </c>
    </row>
    <row r="32" spans="1:9">
      <c r="A32" s="33"/>
      <c r="B32" s="86" t="s">
        <v>89</v>
      </c>
      <c r="C32" s="86"/>
      <c r="D32" s="83"/>
      <c r="E32" s="662" t="s">
        <v>443</v>
      </c>
      <c r="F32" s="87">
        <v>44</v>
      </c>
      <c r="G32" s="559">
        <v>42.9</v>
      </c>
      <c r="H32" s="45"/>
      <c r="I32" s="629">
        <v>-2.2999999999999998</v>
      </c>
    </row>
    <row r="33" spans="1:9">
      <c r="A33" s="33"/>
      <c r="B33" s="86" t="s">
        <v>90</v>
      </c>
      <c r="C33" s="86"/>
      <c r="D33" s="83"/>
      <c r="E33" s="662" t="s">
        <v>444</v>
      </c>
      <c r="F33" s="87">
        <v>226.3</v>
      </c>
      <c r="G33" s="559">
        <v>270.60000000000002</v>
      </c>
      <c r="H33" s="45"/>
      <c r="I33" s="629">
        <v>19.600000000000001</v>
      </c>
    </row>
    <row r="34" spans="1:9">
      <c r="A34" s="33"/>
      <c r="B34" s="86" t="s">
        <v>91</v>
      </c>
      <c r="C34" s="86"/>
      <c r="D34" s="83"/>
      <c r="E34" s="662" t="s">
        <v>445</v>
      </c>
      <c r="F34" s="87">
        <v>83.6</v>
      </c>
      <c r="G34" s="559">
        <v>89.3</v>
      </c>
      <c r="H34" s="45"/>
      <c r="I34" s="629">
        <v>6.7</v>
      </c>
    </row>
    <row r="35" spans="1:9">
      <c r="A35" s="33"/>
      <c r="B35" s="86" t="s">
        <v>92</v>
      </c>
      <c r="C35" s="86"/>
      <c r="D35" s="83"/>
      <c r="E35" s="662" t="s">
        <v>446</v>
      </c>
      <c r="F35" s="87">
        <v>37.1</v>
      </c>
      <c r="G35" s="559">
        <v>41.4</v>
      </c>
      <c r="H35" s="45"/>
      <c r="I35" s="629">
        <v>11.5</v>
      </c>
    </row>
    <row r="36" spans="1:9">
      <c r="A36" s="33"/>
      <c r="B36" s="82" t="s">
        <v>93</v>
      </c>
      <c r="C36" s="86"/>
      <c r="D36" s="83"/>
      <c r="E36" s="662" t="s">
        <v>695</v>
      </c>
      <c r="F36" s="87">
        <v>51.7</v>
      </c>
      <c r="G36" s="559">
        <v>60.5</v>
      </c>
      <c r="H36" s="45"/>
      <c r="I36" s="629">
        <v>17.100000000000001</v>
      </c>
    </row>
    <row r="37" spans="1:9">
      <c r="A37" s="33"/>
      <c r="B37" s="88" t="s">
        <v>94</v>
      </c>
      <c r="C37" s="89"/>
      <c r="D37" s="90"/>
      <c r="E37" s="663" t="s">
        <v>447</v>
      </c>
      <c r="F37" s="91">
        <v>114.8</v>
      </c>
      <c r="G37" s="560">
        <v>129.69999999999999</v>
      </c>
      <c r="H37" s="45"/>
      <c r="I37" s="633">
        <v>13</v>
      </c>
    </row>
    <row r="38" spans="1:9">
      <c r="A38" s="33"/>
      <c r="B38" s="33"/>
      <c r="C38" s="33"/>
      <c r="D38" s="34"/>
      <c r="E38" s="34"/>
      <c r="F38" s="92"/>
      <c r="G38" s="92"/>
    </row>
    <row r="39" spans="1:9">
      <c r="A39" s="33"/>
      <c r="B39" s="33"/>
      <c r="C39" s="33"/>
      <c r="D39" s="34"/>
      <c r="E39" s="34"/>
      <c r="F39" s="92"/>
      <c r="G39" s="92"/>
    </row>
    <row r="40" spans="1:9" ht="16.5">
      <c r="A40" s="93" t="s">
        <v>145</v>
      </c>
      <c r="B40" s="33"/>
      <c r="C40" s="33"/>
      <c r="D40" s="34"/>
      <c r="E40" s="34"/>
      <c r="F40" s="94"/>
      <c r="G40" s="94"/>
    </row>
    <row r="41" spans="1:9" ht="16.5">
      <c r="A41" s="685" t="s">
        <v>627</v>
      </c>
      <c r="B41" s="33"/>
      <c r="C41" s="33"/>
      <c r="D41" s="34"/>
      <c r="E41" s="34"/>
      <c r="F41" s="94"/>
      <c r="G41" s="94"/>
    </row>
    <row r="42" spans="1:9">
      <c r="A42" s="33"/>
      <c r="B42" s="95" t="s">
        <v>710</v>
      </c>
      <c r="C42" s="33"/>
      <c r="D42" s="34"/>
      <c r="E42" s="142" t="s">
        <v>615</v>
      </c>
      <c r="F42" s="94"/>
      <c r="G42" s="94"/>
      <c r="I42" s="202" t="s">
        <v>672</v>
      </c>
    </row>
    <row r="43" spans="1:9">
      <c r="A43" s="33"/>
      <c r="B43" s="38"/>
      <c r="C43" s="38"/>
      <c r="D43" s="39"/>
      <c r="E43" s="34"/>
      <c r="F43" s="96" t="s">
        <v>3</v>
      </c>
      <c r="G43" s="96" t="s">
        <v>391</v>
      </c>
      <c r="I43" s="203" t="s">
        <v>673</v>
      </c>
    </row>
    <row r="44" spans="1:9">
      <c r="A44" s="33"/>
      <c r="B44" s="41" t="s">
        <v>403</v>
      </c>
      <c r="C44" s="41"/>
      <c r="D44" s="42"/>
      <c r="E44" s="352" t="s">
        <v>423</v>
      </c>
      <c r="F44" s="97">
        <v>1941.9</v>
      </c>
      <c r="G44" s="561">
        <v>2173.3000000000002</v>
      </c>
      <c r="H44" s="45"/>
      <c r="I44" s="634">
        <v>11.9</v>
      </c>
    </row>
    <row r="45" spans="1:9">
      <c r="A45" s="33"/>
      <c r="B45" s="47" t="s">
        <v>186</v>
      </c>
      <c r="C45" s="81"/>
      <c r="D45" s="34"/>
      <c r="E45" s="654" t="s">
        <v>448</v>
      </c>
      <c r="F45" s="107">
        <v>132.69999999999999</v>
      </c>
      <c r="G45" s="562">
        <v>218.5</v>
      </c>
      <c r="H45" s="45"/>
      <c r="I45" s="635">
        <v>64.7</v>
      </c>
    </row>
    <row r="46" spans="1:9">
      <c r="A46" s="33"/>
      <c r="B46" s="47" t="s">
        <v>187</v>
      </c>
      <c r="C46" s="47"/>
      <c r="D46" s="48"/>
      <c r="E46" s="654" t="s">
        <v>449</v>
      </c>
      <c r="F46" s="80">
        <v>658.2</v>
      </c>
      <c r="G46" s="557">
        <v>679.9</v>
      </c>
      <c r="H46" s="45"/>
      <c r="I46" s="631">
        <v>3.3</v>
      </c>
    </row>
    <row r="47" spans="1:9">
      <c r="A47" s="33"/>
      <c r="B47" s="99" t="s">
        <v>188</v>
      </c>
      <c r="C47" s="99"/>
      <c r="D47" s="100"/>
      <c r="E47" s="664" t="s">
        <v>450</v>
      </c>
      <c r="F47" s="80">
        <v>369.6</v>
      </c>
      <c r="G47" s="557">
        <v>378.5</v>
      </c>
      <c r="H47" s="45"/>
      <c r="I47" s="631">
        <v>2.4</v>
      </c>
    </row>
    <row r="48" spans="1:9">
      <c r="A48" s="33"/>
      <c r="B48" s="101" t="s">
        <v>189</v>
      </c>
      <c r="C48" s="101"/>
      <c r="D48" s="102"/>
      <c r="E48" s="665" t="s">
        <v>451</v>
      </c>
      <c r="F48" s="80">
        <v>99.5</v>
      </c>
      <c r="G48" s="557">
        <v>98.1</v>
      </c>
      <c r="H48" s="45"/>
      <c r="I48" s="631">
        <v>-1.4</v>
      </c>
    </row>
    <row r="49" spans="1:9">
      <c r="A49" s="33"/>
      <c r="B49" s="101" t="s">
        <v>115</v>
      </c>
      <c r="C49" s="101"/>
      <c r="D49" s="102"/>
      <c r="E49" s="665" t="s">
        <v>452</v>
      </c>
      <c r="F49" s="80">
        <v>54.6</v>
      </c>
      <c r="G49" s="557">
        <v>55.4</v>
      </c>
      <c r="H49" s="45"/>
      <c r="I49" s="631">
        <v>1.6</v>
      </c>
    </row>
    <row r="50" spans="1:9">
      <c r="A50" s="33"/>
      <c r="B50" s="101" t="s">
        <v>118</v>
      </c>
      <c r="C50" s="101"/>
      <c r="D50" s="102"/>
      <c r="E50" s="665" t="s">
        <v>453</v>
      </c>
      <c r="F50" s="80">
        <v>58.4</v>
      </c>
      <c r="G50" s="557">
        <v>58.8</v>
      </c>
      <c r="H50" s="45"/>
      <c r="I50" s="631">
        <v>0.8</v>
      </c>
    </row>
    <row r="51" spans="1:9">
      <c r="A51" s="33"/>
      <c r="B51" s="101" t="s">
        <v>119</v>
      </c>
      <c r="C51" s="101"/>
      <c r="D51" s="102"/>
      <c r="E51" s="665" t="s">
        <v>454</v>
      </c>
      <c r="F51" s="80">
        <v>37.4</v>
      </c>
      <c r="G51" s="557">
        <v>37.299999999999997</v>
      </c>
      <c r="H51" s="45"/>
      <c r="I51" s="631">
        <v>-0.3</v>
      </c>
    </row>
    <row r="52" spans="1:9">
      <c r="A52" s="33"/>
      <c r="B52" s="101" t="s">
        <v>120</v>
      </c>
      <c r="C52" s="101"/>
      <c r="D52" s="102"/>
      <c r="E52" s="665" t="s">
        <v>455</v>
      </c>
      <c r="F52" s="80">
        <v>56.8</v>
      </c>
      <c r="G52" s="557">
        <v>63.8</v>
      </c>
      <c r="H52" s="45"/>
      <c r="I52" s="631">
        <v>12.4</v>
      </c>
    </row>
    <row r="53" spans="1:9">
      <c r="A53" s="33"/>
      <c r="B53" s="101" t="s">
        <v>190</v>
      </c>
      <c r="C53" s="101"/>
      <c r="D53" s="102"/>
      <c r="E53" s="665" t="s">
        <v>447</v>
      </c>
      <c r="F53" s="80">
        <v>62.8</v>
      </c>
      <c r="G53" s="557">
        <v>64.8</v>
      </c>
      <c r="H53" s="45"/>
      <c r="I53" s="631">
        <v>3.2</v>
      </c>
    </row>
    <row r="54" spans="1:9">
      <c r="A54" s="33"/>
      <c r="B54" s="99" t="s">
        <v>191</v>
      </c>
      <c r="C54" s="99"/>
      <c r="D54" s="100"/>
      <c r="E54" s="664" t="s">
        <v>456</v>
      </c>
      <c r="F54" s="80">
        <v>281.89999999999998</v>
      </c>
      <c r="G54" s="557">
        <v>294.39999999999998</v>
      </c>
      <c r="H54" s="45"/>
      <c r="I54" s="631">
        <v>4.4000000000000004</v>
      </c>
    </row>
    <row r="55" spans="1:9">
      <c r="A55" s="33"/>
      <c r="B55" s="101" t="s">
        <v>192</v>
      </c>
      <c r="C55" s="101"/>
      <c r="D55" s="102"/>
      <c r="E55" s="665" t="s">
        <v>457</v>
      </c>
      <c r="F55" s="80">
        <v>260.3</v>
      </c>
      <c r="G55" s="557">
        <v>270.60000000000002</v>
      </c>
      <c r="H55" s="45"/>
      <c r="I55" s="631">
        <v>4</v>
      </c>
    </row>
    <row r="56" spans="1:9">
      <c r="A56" s="33"/>
      <c r="B56" s="101" t="s">
        <v>190</v>
      </c>
      <c r="C56" s="101"/>
      <c r="D56" s="102"/>
      <c r="E56" s="665" t="s">
        <v>447</v>
      </c>
      <c r="F56" s="80">
        <v>21.6</v>
      </c>
      <c r="G56" s="557">
        <v>23.7</v>
      </c>
      <c r="H56" s="45"/>
      <c r="I56" s="631">
        <v>9.9</v>
      </c>
    </row>
    <row r="57" spans="1:9">
      <c r="A57" s="33"/>
      <c r="B57" s="99" t="s">
        <v>676</v>
      </c>
      <c r="C57" s="99"/>
      <c r="D57" s="100"/>
      <c r="E57" s="664" t="s">
        <v>458</v>
      </c>
      <c r="F57" s="80">
        <v>6.5</v>
      </c>
      <c r="G57" s="557">
        <v>7</v>
      </c>
      <c r="H57" s="45"/>
      <c r="I57" s="631">
        <v>7</v>
      </c>
    </row>
    <row r="58" spans="1:9">
      <c r="A58" s="33"/>
      <c r="B58" s="47" t="s">
        <v>193</v>
      </c>
      <c r="C58" s="47"/>
      <c r="D58" s="48"/>
      <c r="E58" s="654" t="s">
        <v>459</v>
      </c>
      <c r="F58" s="98">
        <v>1170.8</v>
      </c>
      <c r="G58" s="563">
        <v>1298.8</v>
      </c>
      <c r="H58" s="45"/>
      <c r="I58" s="636">
        <v>10.9</v>
      </c>
    </row>
    <row r="59" spans="1:9">
      <c r="A59" s="33"/>
      <c r="B59" s="103" t="s">
        <v>679</v>
      </c>
      <c r="C59" s="103"/>
      <c r="D59" s="104"/>
      <c r="E59" s="664" t="s">
        <v>460</v>
      </c>
      <c r="F59" s="80">
        <v>463.4</v>
      </c>
      <c r="G59" s="557">
        <v>509.2</v>
      </c>
      <c r="H59" s="45"/>
      <c r="I59" s="631">
        <v>9.9</v>
      </c>
    </row>
    <row r="60" spans="1:9">
      <c r="A60" s="33"/>
      <c r="B60" s="105" t="s">
        <v>680</v>
      </c>
      <c r="C60" s="105"/>
      <c r="D60" s="106"/>
      <c r="E60" s="664" t="s">
        <v>461</v>
      </c>
      <c r="F60" s="107">
        <v>707.4</v>
      </c>
      <c r="G60" s="562">
        <v>789.5</v>
      </c>
      <c r="H60" s="45"/>
      <c r="I60" s="635">
        <v>11.6</v>
      </c>
    </row>
    <row r="61" spans="1:9">
      <c r="A61" s="33"/>
      <c r="B61" s="108" t="s">
        <v>676</v>
      </c>
      <c r="C61" s="108"/>
      <c r="D61" s="109"/>
      <c r="E61" s="654" t="s">
        <v>458</v>
      </c>
      <c r="F61" s="110">
        <v>-19.8</v>
      </c>
      <c r="G61" s="581">
        <v>-24</v>
      </c>
      <c r="H61" s="45"/>
      <c r="I61" s="637" t="s">
        <v>686</v>
      </c>
    </row>
    <row r="62" spans="1:9">
      <c r="A62" s="33"/>
      <c r="B62" s="111" t="s">
        <v>404</v>
      </c>
      <c r="C62" s="111"/>
      <c r="D62" s="112"/>
      <c r="E62" s="666" t="s">
        <v>462</v>
      </c>
      <c r="F62" s="113">
        <v>232.2</v>
      </c>
      <c r="G62" s="564">
        <v>258.39999999999998</v>
      </c>
      <c r="H62" s="45"/>
      <c r="I62" s="638">
        <v>11.3</v>
      </c>
    </row>
    <row r="63" spans="1:9">
      <c r="A63" s="33"/>
      <c r="B63" s="114" t="s">
        <v>186</v>
      </c>
      <c r="C63" s="114"/>
      <c r="D63" s="115"/>
      <c r="E63" s="654" t="s">
        <v>448</v>
      </c>
      <c r="F63" s="116">
        <v>16.7</v>
      </c>
      <c r="G63" s="565">
        <v>30.6</v>
      </c>
      <c r="H63" s="45"/>
      <c r="I63" s="621">
        <v>83.3</v>
      </c>
    </row>
    <row r="64" spans="1:9">
      <c r="A64" s="33"/>
      <c r="B64" s="50" t="s">
        <v>187</v>
      </c>
      <c r="C64" s="50"/>
      <c r="D64" s="51"/>
      <c r="E64" s="654" t="s">
        <v>449</v>
      </c>
      <c r="F64" s="117">
        <v>151.5</v>
      </c>
      <c r="G64" s="566">
        <v>156.1</v>
      </c>
      <c r="H64" s="45"/>
      <c r="I64" s="620">
        <v>3.1</v>
      </c>
    </row>
    <row r="65" spans="1:9">
      <c r="A65" s="33"/>
      <c r="B65" s="99" t="s">
        <v>188</v>
      </c>
      <c r="C65" s="50"/>
      <c r="D65" s="51"/>
      <c r="E65" s="664" t="s">
        <v>450</v>
      </c>
      <c r="F65" s="117">
        <v>87</v>
      </c>
      <c r="G65" s="566">
        <v>95.2</v>
      </c>
      <c r="H65" s="45"/>
      <c r="I65" s="620">
        <v>9.4</v>
      </c>
    </row>
    <row r="66" spans="1:9">
      <c r="A66" s="33"/>
      <c r="B66" s="99" t="s">
        <v>191</v>
      </c>
      <c r="C66" s="50"/>
      <c r="D66" s="51"/>
      <c r="E66" s="664" t="s">
        <v>456</v>
      </c>
      <c r="F66" s="117">
        <v>74.7</v>
      </c>
      <c r="G66" s="566">
        <v>74.5</v>
      </c>
      <c r="H66" s="45"/>
      <c r="I66" s="620">
        <v>-0.4</v>
      </c>
    </row>
    <row r="67" spans="1:9">
      <c r="A67" s="33"/>
      <c r="B67" s="118" t="s">
        <v>676</v>
      </c>
      <c r="C67" s="50"/>
      <c r="D67" s="51"/>
      <c r="E67" s="667" t="s">
        <v>458</v>
      </c>
      <c r="F67" s="117">
        <v>-10.3</v>
      </c>
      <c r="G67" s="566">
        <v>-13.6</v>
      </c>
      <c r="H67" s="45"/>
      <c r="I67" s="620" t="s">
        <v>686</v>
      </c>
    </row>
    <row r="68" spans="1:9">
      <c r="A68" s="33"/>
      <c r="B68" s="47" t="s">
        <v>193</v>
      </c>
      <c r="C68" s="47"/>
      <c r="D68" s="48"/>
      <c r="E68" s="655" t="s">
        <v>459</v>
      </c>
      <c r="F68" s="119">
        <v>65.599999999999994</v>
      </c>
      <c r="G68" s="567">
        <v>72.7</v>
      </c>
      <c r="H68" s="45"/>
      <c r="I68" s="622">
        <v>10.8</v>
      </c>
    </row>
    <row r="69" spans="1:9">
      <c r="A69" s="33"/>
      <c r="B69" s="103" t="s">
        <v>679</v>
      </c>
      <c r="C69" s="120"/>
      <c r="D69" s="121"/>
      <c r="E69" s="664" t="s">
        <v>460</v>
      </c>
      <c r="F69" s="117">
        <v>29.4</v>
      </c>
      <c r="G69" s="566">
        <v>33.799999999999997</v>
      </c>
      <c r="H69" s="45"/>
      <c r="I69" s="620">
        <v>15</v>
      </c>
    </row>
    <row r="70" spans="1:9">
      <c r="A70" s="33"/>
      <c r="B70" s="103" t="s">
        <v>680</v>
      </c>
      <c r="C70" s="120"/>
      <c r="D70" s="121"/>
      <c r="E70" s="664" t="s">
        <v>461</v>
      </c>
      <c r="F70" s="117">
        <v>36.200000000000003</v>
      </c>
      <c r="G70" s="566">
        <v>38.9</v>
      </c>
      <c r="H70" s="45"/>
      <c r="I70" s="620">
        <v>7.4</v>
      </c>
    </row>
    <row r="71" spans="1:9">
      <c r="A71" s="33"/>
      <c r="B71" s="122" t="s">
        <v>676</v>
      </c>
      <c r="C71" s="122"/>
      <c r="D71" s="123"/>
      <c r="E71" s="668" t="s">
        <v>458</v>
      </c>
      <c r="F71" s="124">
        <v>-1.6</v>
      </c>
      <c r="G71" s="583">
        <v>-1</v>
      </c>
      <c r="H71" s="45"/>
      <c r="I71" s="623" t="s">
        <v>686</v>
      </c>
    </row>
    <row r="72" spans="1:9">
      <c r="A72" s="33"/>
      <c r="B72" s="111" t="s">
        <v>406</v>
      </c>
      <c r="C72" s="111"/>
      <c r="D72" s="112"/>
      <c r="E72" s="669" t="s">
        <v>463</v>
      </c>
      <c r="F72" s="126">
        <v>0.11957481320578625</v>
      </c>
      <c r="G72" s="568">
        <v>11.9</v>
      </c>
      <c r="H72" s="45"/>
      <c r="I72" s="713">
        <v>-0.1</v>
      </c>
    </row>
    <row r="73" spans="1:9">
      <c r="A73" s="33"/>
      <c r="B73" s="114" t="s">
        <v>186</v>
      </c>
      <c r="C73" s="114"/>
      <c r="D73" s="115"/>
      <c r="E73" s="655" t="s">
        <v>448</v>
      </c>
      <c r="F73" s="127">
        <v>0.12587482755516205</v>
      </c>
      <c r="G73" s="569">
        <v>14</v>
      </c>
      <c r="H73" s="45"/>
      <c r="I73" s="714">
        <v>1.4</v>
      </c>
    </row>
    <row r="74" spans="1:9">
      <c r="A74" s="33"/>
      <c r="B74" s="50" t="s">
        <v>405</v>
      </c>
      <c r="C74" s="50"/>
      <c r="D74" s="51"/>
      <c r="E74" s="654" t="s">
        <v>449</v>
      </c>
      <c r="F74" s="126">
        <v>0.23021736471011478</v>
      </c>
      <c r="G74" s="568">
        <v>23</v>
      </c>
      <c r="H74" s="45"/>
      <c r="I74" s="713">
        <v>-0.1</v>
      </c>
    </row>
    <row r="75" spans="1:9">
      <c r="A75" s="33"/>
      <c r="B75" s="99" t="s">
        <v>188</v>
      </c>
      <c r="C75" s="50"/>
      <c r="D75" s="51"/>
      <c r="E75" s="664" t="s">
        <v>450</v>
      </c>
      <c r="F75" s="126">
        <v>0.23553145016870952</v>
      </c>
      <c r="G75" s="568">
        <v>25.2</v>
      </c>
      <c r="H75" s="45"/>
      <c r="I75" s="713">
        <v>1.6</v>
      </c>
    </row>
    <row r="76" spans="1:9">
      <c r="A76" s="33"/>
      <c r="B76" s="99" t="s">
        <v>191</v>
      </c>
      <c r="C76" s="50"/>
      <c r="D76" s="51"/>
      <c r="E76" s="664" t="s">
        <v>456</v>
      </c>
      <c r="F76" s="126">
        <v>0.26526958910846332</v>
      </c>
      <c r="G76" s="568">
        <v>25.3</v>
      </c>
      <c r="H76" s="45"/>
      <c r="I76" s="713">
        <v>-1.2</v>
      </c>
    </row>
    <row r="77" spans="1:9">
      <c r="A77" s="33"/>
      <c r="B77" s="118" t="s">
        <v>676</v>
      </c>
      <c r="C77" s="50"/>
      <c r="D77" s="51"/>
      <c r="E77" s="667" t="s">
        <v>458</v>
      </c>
      <c r="F77" s="126" t="s">
        <v>0</v>
      </c>
      <c r="G77" s="568" t="s">
        <v>685</v>
      </c>
      <c r="H77" s="45"/>
      <c r="I77" s="713" t="s">
        <v>685</v>
      </c>
    </row>
    <row r="78" spans="1:9">
      <c r="A78" s="33"/>
      <c r="B78" s="47" t="s">
        <v>193</v>
      </c>
      <c r="C78" s="47"/>
      <c r="D78" s="48"/>
      <c r="E78" s="655" t="s">
        <v>459</v>
      </c>
      <c r="F78" s="128">
        <v>5.6070646267090768E-2</v>
      </c>
      <c r="G78" s="570">
        <v>5.6</v>
      </c>
      <c r="H78" s="45"/>
      <c r="I78" s="715">
        <v>0</v>
      </c>
    </row>
    <row r="79" spans="1:9">
      <c r="A79" s="33"/>
      <c r="B79" s="103" t="s">
        <v>679</v>
      </c>
      <c r="C79" s="120"/>
      <c r="D79" s="121"/>
      <c r="E79" s="664" t="s">
        <v>460</v>
      </c>
      <c r="F79" s="126">
        <v>6.3449639344478378E-2</v>
      </c>
      <c r="G79" s="568">
        <v>6.6</v>
      </c>
      <c r="H79" s="45"/>
      <c r="I79" s="713">
        <v>0.3</v>
      </c>
    </row>
    <row r="80" spans="1:9">
      <c r="A80" s="33"/>
      <c r="B80" s="103" t="s">
        <v>680</v>
      </c>
      <c r="C80" s="120"/>
      <c r="D80" s="121"/>
      <c r="E80" s="664" t="s">
        <v>461</v>
      </c>
      <c r="F80" s="126">
        <v>5.123641075743398E-2</v>
      </c>
      <c r="G80" s="568">
        <v>4.9000000000000004</v>
      </c>
      <c r="H80" s="45"/>
      <c r="I80" s="713">
        <v>-0.2</v>
      </c>
    </row>
    <row r="81" spans="1:9">
      <c r="A81" s="33"/>
      <c r="B81" s="122" t="s">
        <v>676</v>
      </c>
      <c r="C81" s="122"/>
      <c r="D81" s="123"/>
      <c r="E81" s="668" t="s">
        <v>458</v>
      </c>
      <c r="F81" s="129" t="s">
        <v>0</v>
      </c>
      <c r="G81" s="582" t="s">
        <v>692</v>
      </c>
      <c r="H81" s="45"/>
      <c r="I81" s="623" t="s">
        <v>685</v>
      </c>
    </row>
    <row r="82" spans="1:9">
      <c r="A82" s="33"/>
      <c r="B82" s="33"/>
      <c r="C82" s="33"/>
      <c r="D82" s="34"/>
      <c r="E82" s="34"/>
      <c r="F82" s="130"/>
      <c r="G82" s="130"/>
    </row>
    <row r="83" spans="1:9">
      <c r="A83" s="33"/>
      <c r="B83" s="134" t="s">
        <v>194</v>
      </c>
      <c r="C83" s="134"/>
      <c r="D83" s="135"/>
      <c r="E83" s="135"/>
      <c r="F83" s="133"/>
      <c r="G83" s="133"/>
    </row>
    <row r="84" spans="1:9">
      <c r="A84" s="33"/>
      <c r="B84" s="131" t="s">
        <v>174</v>
      </c>
      <c r="C84" s="137"/>
      <c r="D84" s="138"/>
      <c r="E84" s="138"/>
      <c r="F84" s="139"/>
      <c r="G84" s="139"/>
    </row>
    <row r="85" spans="1:9">
      <c r="A85" s="33"/>
      <c r="B85" s="131" t="s">
        <v>195</v>
      </c>
      <c r="C85" s="137"/>
      <c r="D85" s="138"/>
      <c r="E85" s="138"/>
      <c r="F85" s="139"/>
      <c r="G85" s="139"/>
    </row>
    <row r="86" spans="1:9">
      <c r="A86" s="33"/>
      <c r="B86" s="136" t="s">
        <v>196</v>
      </c>
      <c r="C86" s="136"/>
      <c r="D86" s="138"/>
      <c r="E86" s="138"/>
      <c r="F86" s="139"/>
      <c r="G86" s="139"/>
    </row>
    <row r="87" spans="1:9">
      <c r="A87" s="33"/>
      <c r="B87" s="136" t="s">
        <v>385</v>
      </c>
      <c r="C87" s="136"/>
      <c r="D87" s="138"/>
      <c r="E87" s="138"/>
      <c r="F87" s="139"/>
      <c r="G87" s="139"/>
    </row>
    <row r="88" spans="1:9">
      <c r="A88" s="33"/>
      <c r="B88" s="136" t="s">
        <v>387</v>
      </c>
      <c r="C88" s="136"/>
      <c r="D88" s="138"/>
      <c r="E88" s="138"/>
      <c r="F88" s="139"/>
      <c r="G88" s="139"/>
    </row>
    <row r="89" spans="1:9">
      <c r="A89" s="33"/>
      <c r="B89" s="136" t="s">
        <v>198</v>
      </c>
      <c r="C89" s="136"/>
      <c r="D89" s="138"/>
      <c r="E89" s="138"/>
      <c r="F89" s="139"/>
      <c r="G89" s="139"/>
    </row>
    <row r="90" spans="1:9">
      <c r="A90" s="33"/>
      <c r="B90" s="140" t="s">
        <v>199</v>
      </c>
      <c r="C90" s="81"/>
      <c r="D90" s="34"/>
      <c r="E90" s="34"/>
      <c r="F90" s="130"/>
      <c r="G90" s="130"/>
    </row>
    <row r="91" spans="1:9">
      <c r="B91" s="373" t="s">
        <v>366</v>
      </c>
    </row>
    <row r="93" spans="1:9">
      <c r="B93" s="658" t="s">
        <v>618</v>
      </c>
    </row>
    <row r="94" spans="1:9">
      <c r="B94" s="658" t="s">
        <v>628</v>
      </c>
    </row>
    <row r="95" spans="1:9">
      <c r="B95" s="658" t="s">
        <v>621</v>
      </c>
    </row>
    <row r="96" spans="1:9">
      <c r="B96" s="658" t="s">
        <v>684</v>
      </c>
    </row>
    <row r="97" spans="2:2">
      <c r="B97" s="658" t="s">
        <v>629</v>
      </c>
    </row>
    <row r="98" spans="2:2">
      <c r="B98" s="658" t="s">
        <v>623</v>
      </c>
    </row>
    <row r="99" spans="2:2">
      <c r="B99" s="687" t="s">
        <v>624</v>
      </c>
    </row>
    <row r="100" spans="2:2">
      <c r="B100" s="687" t="s">
        <v>630</v>
      </c>
    </row>
    <row r="101" spans="2:2">
      <c r="B101" s="687" t="s">
        <v>631</v>
      </c>
    </row>
  </sheetData>
  <phoneticPr fontId="28"/>
  <conditionalFormatting sqref="B40:C41 D2:E3 C89:E90 A42:C58 D84:E88 C84:C86 A61:C62 A60 C60 A27:C39 D38:E41 A80:A81 A82:E82 D60:D62 A69:D72 C79:D79 C59:D59 F44:F45 A7:A20 F7:F36 B7:D11 D21:D37 D44:D58 D5:E6 D4 D43:E43 D42 A83:A90 C83:E83 F58:G90">
    <cfRule type="containsErrors" dxfId="516" priority="219">
      <formula>ISERROR(A2)</formula>
    </cfRule>
  </conditionalFormatting>
  <conditionalFormatting sqref="A4:A5">
    <cfRule type="cellIs" dxfId="515" priority="222" operator="lessThan">
      <formula>0</formula>
    </cfRule>
  </conditionalFormatting>
  <conditionalFormatting sqref="A4:C6 B2:C3 A24:A26 C24:C26 A21:C23">
    <cfRule type="containsErrors" dxfId="514" priority="221">
      <formula>ISERROR(A2)</formula>
    </cfRule>
  </conditionalFormatting>
  <conditionalFormatting sqref="A1">
    <cfRule type="containsErrors" dxfId="513" priority="220">
      <formula>ISERROR(A1)</formula>
    </cfRule>
  </conditionalFormatting>
  <conditionalFormatting sqref="B24:B26">
    <cfRule type="containsErrors" dxfId="512" priority="215">
      <formula>ISERROR(B24)</formula>
    </cfRule>
  </conditionalFormatting>
  <conditionalFormatting sqref="C87:C88">
    <cfRule type="containsErrors" dxfId="511" priority="214">
      <formula>ISERROR(C87)</formula>
    </cfRule>
  </conditionalFormatting>
  <conditionalFormatting sqref="B13:D15 C16:D16 C20:D20">
    <cfRule type="containsErrors" dxfId="510" priority="203">
      <formula>ISERROR(B13)</formula>
    </cfRule>
  </conditionalFormatting>
  <conditionalFormatting sqref="B20">
    <cfRule type="containsErrors" dxfId="509" priority="200">
      <formula>ISERROR(B20)</formula>
    </cfRule>
  </conditionalFormatting>
  <conditionalFormatting sqref="B16">
    <cfRule type="containsErrors" dxfId="508" priority="201">
      <formula>ISERROR(B16)</formula>
    </cfRule>
  </conditionalFormatting>
  <conditionalFormatting sqref="B17:D17 C19:D19">
    <cfRule type="containsErrors" dxfId="507" priority="204">
      <formula>ISERROR(B17)</formula>
    </cfRule>
  </conditionalFormatting>
  <conditionalFormatting sqref="B12:D12">
    <cfRule type="containsErrors" dxfId="506" priority="202">
      <formula>ISERROR(B12)</formula>
    </cfRule>
  </conditionalFormatting>
  <conditionalFormatting sqref="B19">
    <cfRule type="containsErrors" dxfId="505" priority="198">
      <formula>ISERROR(B19)</formula>
    </cfRule>
  </conditionalFormatting>
  <conditionalFormatting sqref="F38:F41">
    <cfRule type="containsErrors" dxfId="504" priority="186">
      <formula>ISERROR(F38)</formula>
    </cfRule>
  </conditionalFormatting>
  <conditionalFormatting sqref="F6">
    <cfRule type="containsErrors" dxfId="503" priority="185">
      <formula>ISERROR(F6)</formula>
    </cfRule>
  </conditionalFormatting>
  <conditionalFormatting sqref="F43">
    <cfRule type="containsErrors" dxfId="502" priority="184">
      <formula>ISERROR(F43)</formula>
    </cfRule>
  </conditionalFormatting>
  <conditionalFormatting sqref="F37">
    <cfRule type="containsErrors" dxfId="501" priority="183">
      <formula>ISERROR(F37)</formula>
    </cfRule>
  </conditionalFormatting>
  <conditionalFormatting sqref="A63:D68">
    <cfRule type="containsErrors" dxfId="500" priority="181">
      <formula>ISERROR(A63)</formula>
    </cfRule>
  </conditionalFormatting>
  <conditionalFormatting sqref="A73:A78">
    <cfRule type="containsErrors" dxfId="499" priority="179">
      <formula>ISERROR(A73)</formula>
    </cfRule>
  </conditionalFormatting>
  <conditionalFormatting sqref="B80">
    <cfRule type="containsErrors" dxfId="498" priority="173">
      <formula>ISERROR(B80)</formula>
    </cfRule>
  </conditionalFormatting>
  <conditionalFormatting sqref="B73:D78 B81:D81 C80:D80">
    <cfRule type="containsErrors" dxfId="497" priority="177">
      <formula>ISERROR(B73)</formula>
    </cfRule>
  </conditionalFormatting>
  <conditionalFormatting sqref="B60">
    <cfRule type="containsErrors" dxfId="496" priority="174">
      <formula>ISERROR(B60)</formula>
    </cfRule>
  </conditionalFormatting>
  <conditionalFormatting sqref="A79">
    <cfRule type="containsErrors" dxfId="495" priority="167">
      <formula>ISERROR(A79)</formula>
    </cfRule>
  </conditionalFormatting>
  <conditionalFormatting sqref="B79">
    <cfRule type="containsErrors" dxfId="494" priority="165">
      <formula>ISERROR(B79)</formula>
    </cfRule>
  </conditionalFormatting>
  <conditionalFormatting sqref="A59">
    <cfRule type="containsErrors" dxfId="493" priority="164">
      <formula>ISERROR(A59)</formula>
    </cfRule>
  </conditionalFormatting>
  <conditionalFormatting sqref="B59">
    <cfRule type="containsErrors" dxfId="492" priority="163">
      <formula>ISERROR(B59)</formula>
    </cfRule>
  </conditionalFormatting>
  <conditionalFormatting sqref="F42">
    <cfRule type="containsErrors" dxfId="491" priority="162">
      <formula>ISERROR(F42)</formula>
    </cfRule>
  </conditionalFormatting>
  <conditionalFormatting sqref="F46:F57">
    <cfRule type="containsErrors" dxfId="490" priority="83">
      <formula>ISERROR(F46)</formula>
    </cfRule>
  </conditionalFormatting>
  <conditionalFormatting sqref="B18">
    <cfRule type="containsErrors" dxfId="489" priority="81">
      <formula>ISERROR(B18)</formula>
    </cfRule>
  </conditionalFormatting>
  <conditionalFormatting sqref="A2">
    <cfRule type="containsErrors" dxfId="488" priority="80">
      <formula>ISERROR(A2)</formula>
    </cfRule>
  </conditionalFormatting>
  <conditionalFormatting sqref="A40">
    <cfRule type="containsErrors" dxfId="487" priority="79">
      <formula>ISERROR(A40)</formula>
    </cfRule>
  </conditionalFormatting>
  <conditionalFormatting sqref="B90">
    <cfRule type="containsErrors" dxfId="486" priority="78">
      <formula>ISERROR(B90)</formula>
    </cfRule>
  </conditionalFormatting>
  <conditionalFormatting sqref="B83 B87">
    <cfRule type="containsErrors" dxfId="485" priority="77">
      <formula>ISERROR(B83)</formula>
    </cfRule>
  </conditionalFormatting>
  <conditionalFormatting sqref="B89">
    <cfRule type="containsErrors" dxfId="484" priority="76">
      <formula>ISERROR(B89)</formula>
    </cfRule>
  </conditionalFormatting>
  <conditionalFormatting sqref="B86">
    <cfRule type="containsErrors" dxfId="483" priority="75">
      <formula>ISERROR(B86)</formula>
    </cfRule>
  </conditionalFormatting>
  <conditionalFormatting sqref="B88">
    <cfRule type="containsErrors" dxfId="482" priority="74">
      <formula>ISERROR(B88)</formula>
    </cfRule>
  </conditionalFormatting>
  <conditionalFormatting sqref="B91">
    <cfRule type="containsErrors" dxfId="481" priority="46">
      <formula>ISERROR(B91)</formula>
    </cfRule>
  </conditionalFormatting>
  <conditionalFormatting sqref="G44:G45 G7:G26 G28:G36">
    <cfRule type="containsErrors" dxfId="480" priority="45">
      <formula>ISERROR(G7)</formula>
    </cfRule>
  </conditionalFormatting>
  <conditionalFormatting sqref="G38:G41">
    <cfRule type="containsErrors" dxfId="479" priority="44">
      <formula>ISERROR(G38)</formula>
    </cfRule>
  </conditionalFormatting>
  <conditionalFormatting sqref="G6">
    <cfRule type="containsErrors" dxfId="478" priority="43">
      <formula>ISERROR(G6)</formula>
    </cfRule>
  </conditionalFormatting>
  <conditionalFormatting sqref="G43">
    <cfRule type="containsErrors" dxfId="477" priority="42">
      <formula>ISERROR(G43)</formula>
    </cfRule>
  </conditionalFormatting>
  <conditionalFormatting sqref="G37">
    <cfRule type="containsErrors" dxfId="476" priority="41">
      <formula>ISERROR(G37)</formula>
    </cfRule>
  </conditionalFormatting>
  <conditionalFormatting sqref="G42">
    <cfRule type="containsErrors" dxfId="475" priority="40">
      <formula>ISERROR(G42)</formula>
    </cfRule>
  </conditionalFormatting>
  <conditionalFormatting sqref="G46:G57">
    <cfRule type="containsErrors" dxfId="474" priority="39">
      <formula>ISERROR(G46)</formula>
    </cfRule>
  </conditionalFormatting>
  <conditionalFormatting sqref="I6">
    <cfRule type="containsErrors" dxfId="473" priority="38">
      <formula>ISERROR(I6)</formula>
    </cfRule>
  </conditionalFormatting>
  <conditionalFormatting sqref="I37">
    <cfRule type="containsErrors" dxfId="472" priority="36">
      <formula>ISERROR(I37)</formula>
    </cfRule>
  </conditionalFormatting>
  <conditionalFormatting sqref="I7">
    <cfRule type="containsErrors" dxfId="471" priority="32">
      <formula>ISERROR(I7)</formula>
    </cfRule>
  </conditionalFormatting>
  <conditionalFormatting sqref="I8:I26 I28:I36">
    <cfRule type="containsErrors" dxfId="470" priority="37">
      <formula>ISERROR(I8)</formula>
    </cfRule>
  </conditionalFormatting>
  <conditionalFormatting sqref="E79">
    <cfRule type="containsErrors" dxfId="469" priority="20">
      <formula>ISERROR(E79)</formula>
    </cfRule>
  </conditionalFormatting>
  <conditionalFormatting sqref="I58:I81 I44:I45">
    <cfRule type="containsErrors" dxfId="468" priority="34">
      <formula>ISERROR(I44)</formula>
    </cfRule>
  </conditionalFormatting>
  <conditionalFormatting sqref="E42">
    <cfRule type="containsErrors" dxfId="467" priority="18">
      <formula>ISERROR(E42)</formula>
    </cfRule>
  </conditionalFormatting>
  <conditionalFormatting sqref="A3">
    <cfRule type="containsErrors" dxfId="466" priority="17">
      <formula>ISERROR(A3)</formula>
    </cfRule>
  </conditionalFormatting>
  <conditionalFormatting sqref="I46:I57">
    <cfRule type="containsErrors" dxfId="465" priority="33">
      <formula>ISERROR(I46)</formula>
    </cfRule>
  </conditionalFormatting>
  <conditionalFormatting sqref="B99">
    <cfRule type="containsErrors" dxfId="464" priority="4">
      <formula>ISERROR(B99)</formula>
    </cfRule>
  </conditionalFormatting>
  <conditionalFormatting sqref="I43">
    <cfRule type="containsErrors" dxfId="463" priority="3">
      <formula>ISERROR(I43)</formula>
    </cfRule>
  </conditionalFormatting>
  <conditionalFormatting sqref="E7:E12">
    <cfRule type="containsErrors" dxfId="462" priority="31">
      <formula>ISERROR(E7)</formula>
    </cfRule>
  </conditionalFormatting>
  <conditionalFormatting sqref="E13:E24 E27:E37">
    <cfRule type="containsErrors" dxfId="461" priority="30">
      <formula>ISERROR(E13)</formula>
    </cfRule>
  </conditionalFormatting>
  <conditionalFormatting sqref="E25">
    <cfRule type="containsErrors" dxfId="460" priority="29">
      <formula>ISERROR(E25)</formula>
    </cfRule>
  </conditionalFormatting>
  <conditionalFormatting sqref="E26">
    <cfRule type="containsErrors" dxfId="459" priority="28">
      <formula>ISERROR(E26)</formula>
    </cfRule>
  </conditionalFormatting>
  <conditionalFormatting sqref="E44:E67 E71:E72 E81">
    <cfRule type="containsErrors" dxfId="458" priority="27">
      <formula>ISERROR(E44)</formula>
    </cfRule>
  </conditionalFormatting>
  <conditionalFormatting sqref="E69">
    <cfRule type="containsErrors" dxfId="457" priority="21">
      <formula>ISERROR(E69)</formula>
    </cfRule>
  </conditionalFormatting>
  <conditionalFormatting sqref="E70">
    <cfRule type="containsErrors" dxfId="456" priority="25">
      <formula>ISERROR(E70)</formula>
    </cfRule>
  </conditionalFormatting>
  <conditionalFormatting sqref="E68">
    <cfRule type="containsErrors" dxfId="455" priority="26">
      <formula>ISERROR(E68)</formula>
    </cfRule>
  </conditionalFormatting>
  <conditionalFormatting sqref="E73:E77">
    <cfRule type="containsErrors" dxfId="454" priority="24">
      <formula>ISERROR(E73)</formula>
    </cfRule>
  </conditionalFormatting>
  <conditionalFormatting sqref="E80">
    <cfRule type="containsErrors" dxfId="453" priority="22">
      <formula>ISERROR(E80)</formula>
    </cfRule>
  </conditionalFormatting>
  <conditionalFormatting sqref="E78">
    <cfRule type="containsErrors" dxfId="452" priority="23">
      <formula>ISERROR(E78)</formula>
    </cfRule>
  </conditionalFormatting>
  <conditionalFormatting sqref="E4">
    <cfRule type="containsErrors" dxfId="451" priority="19">
      <formula>ISERROR(E4)</formula>
    </cfRule>
  </conditionalFormatting>
  <conditionalFormatting sqref="A41">
    <cfRule type="containsErrors" dxfId="450" priority="16">
      <formula>ISERROR(A41)</formula>
    </cfRule>
  </conditionalFormatting>
  <conditionalFormatting sqref="B99">
    <cfRule type="containsErrors" dxfId="449" priority="14">
      <formula>ISERROR(B99)</formula>
    </cfRule>
  </conditionalFormatting>
  <conditionalFormatting sqref="B97 B99">
    <cfRule type="containsErrors" dxfId="448" priority="15">
      <formula>ISERROR(B97)</formula>
    </cfRule>
  </conditionalFormatting>
  <conditionalFormatting sqref="B98">
    <cfRule type="containsErrors" dxfId="447" priority="13">
      <formula>ISERROR(B98)</formula>
    </cfRule>
  </conditionalFormatting>
  <conditionalFormatting sqref="B99:B101">
    <cfRule type="containsErrors" dxfId="446" priority="12">
      <formula>ISERROR(B99)</formula>
    </cfRule>
  </conditionalFormatting>
  <conditionalFormatting sqref="B101">
    <cfRule type="containsErrors" dxfId="445" priority="11">
      <formula>ISERROR(B101)</formula>
    </cfRule>
  </conditionalFormatting>
  <conditionalFormatting sqref="B100">
    <cfRule type="containsErrors" dxfId="444" priority="10">
      <formula>ISERROR(B100)</formula>
    </cfRule>
  </conditionalFormatting>
  <conditionalFormatting sqref="B93">
    <cfRule type="containsErrors" dxfId="443" priority="9">
      <formula>ISERROR(B93)</formula>
    </cfRule>
  </conditionalFormatting>
  <conditionalFormatting sqref="B98">
    <cfRule type="containsErrors" dxfId="442" priority="7">
      <formula>ISERROR(B98)</formula>
    </cfRule>
  </conditionalFormatting>
  <conditionalFormatting sqref="B96 B98">
    <cfRule type="containsErrors" dxfId="441" priority="8">
      <formula>ISERROR(B96)</formula>
    </cfRule>
  </conditionalFormatting>
  <conditionalFormatting sqref="B97">
    <cfRule type="containsErrors" dxfId="440" priority="6">
      <formula>ISERROR(B97)</formula>
    </cfRule>
  </conditionalFormatting>
  <conditionalFormatting sqref="B100">
    <cfRule type="containsErrors" dxfId="439" priority="5">
      <formula>ISERROR(B100)</formula>
    </cfRule>
  </conditionalFormatting>
  <conditionalFormatting sqref="G27">
    <cfRule type="containsErrors" dxfId="438" priority="2">
      <formula>ISERROR(G27)</formula>
    </cfRule>
  </conditionalFormatting>
  <conditionalFormatting sqref="I27">
    <cfRule type="containsErrors" dxfId="437" priority="1">
      <formula>ISERROR(I27)</formula>
    </cfRule>
  </conditionalFormatting>
  <printOptions horizontalCentered="1"/>
  <pageMargins left="0.23622047244094491" right="0.23622047244094491" top="0.35433070866141736" bottom="0.35433070866141736" header="0.31496062992125984" footer="0.31496062992125984"/>
  <pageSetup paperSize="9" scale="63" orientation="portrait" r:id="rId1"/>
  <rowBreaks count="1" manualBreakCount="1">
    <brk id="6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7"/>
  <sheetViews>
    <sheetView showGridLines="0" zoomScaleNormal="100" zoomScaleSheetLayoutView="85" workbookViewId="0">
      <selection activeCell="K25" sqref="K25"/>
    </sheetView>
  </sheetViews>
  <sheetFormatPr defaultColWidth="9" defaultRowHeight="13.5"/>
  <cols>
    <col min="1" max="1" width="1.75" style="31" customWidth="1"/>
    <col min="2" max="3" width="43.5" style="148" customWidth="1"/>
    <col min="4" max="9" width="8.75" style="148" customWidth="1"/>
    <col min="10" max="14" width="8.75" style="31" customWidth="1"/>
    <col min="15" max="15" width="1.5" style="31" customWidth="1"/>
    <col min="16" max="16" width="12.625" style="31" bestFit="1" customWidth="1"/>
    <col min="17" max="16384" width="9" style="31"/>
  </cols>
  <sheetData>
    <row r="1" spans="1:18">
      <c r="B1" s="31"/>
      <c r="C1" s="31"/>
      <c r="D1" s="31"/>
      <c r="E1" s="31"/>
      <c r="F1" s="31"/>
      <c r="G1" s="31"/>
      <c r="H1" s="31"/>
      <c r="I1" s="31"/>
    </row>
    <row r="2" spans="1:18" ht="16.5">
      <c r="A2" s="454" t="s">
        <v>370</v>
      </c>
      <c r="B2" s="375"/>
      <c r="C2" s="375"/>
      <c r="D2" s="377"/>
      <c r="E2" s="377"/>
      <c r="F2" s="377"/>
      <c r="G2" s="377"/>
      <c r="H2" s="377"/>
      <c r="I2" s="377"/>
      <c r="J2" s="377"/>
      <c r="K2" s="377"/>
      <c r="L2" s="377"/>
      <c r="M2" s="377"/>
      <c r="N2" s="377"/>
      <c r="O2" s="377"/>
      <c r="P2" s="377"/>
    </row>
    <row r="3" spans="1:18" ht="16.5">
      <c r="A3" s="685" t="s">
        <v>632</v>
      </c>
      <c r="B3" s="375"/>
      <c r="C3" s="375"/>
      <c r="D3" s="377"/>
      <c r="E3" s="377"/>
      <c r="F3" s="377"/>
      <c r="G3" s="377"/>
      <c r="H3" s="377"/>
      <c r="I3" s="377"/>
      <c r="J3" s="377"/>
      <c r="K3" s="377"/>
      <c r="L3" s="377"/>
      <c r="M3" s="377"/>
      <c r="N3" s="377"/>
      <c r="O3" s="377"/>
      <c r="P3" s="377"/>
    </row>
    <row r="4" spans="1:18" ht="16.5">
      <c r="A4" s="454"/>
      <c r="B4" s="142" t="s">
        <v>710</v>
      </c>
      <c r="C4" s="142" t="s">
        <v>615</v>
      </c>
      <c r="D4" s="377"/>
      <c r="E4" s="377"/>
      <c r="F4" s="377"/>
      <c r="G4" s="377"/>
      <c r="H4" s="377"/>
      <c r="I4" s="377"/>
      <c r="J4" s="377"/>
      <c r="K4" s="377"/>
      <c r="L4" s="377"/>
      <c r="M4" s="377"/>
      <c r="N4" s="377"/>
      <c r="O4" s="377"/>
      <c r="P4" s="201"/>
    </row>
    <row r="5" spans="1:18">
      <c r="A5" s="7"/>
      <c r="B5" s="142"/>
      <c r="C5" s="142"/>
      <c r="D5" s="381" t="s">
        <v>3</v>
      </c>
      <c r="E5" s="382"/>
      <c r="F5" s="382"/>
      <c r="G5" s="382"/>
      <c r="H5" s="382" t="s">
        <v>368</v>
      </c>
      <c r="I5" s="382"/>
      <c r="J5" s="382"/>
      <c r="K5" s="382"/>
      <c r="L5" s="382" t="s">
        <v>690</v>
      </c>
      <c r="M5" s="382"/>
      <c r="N5" s="382"/>
      <c r="O5" s="377"/>
      <c r="P5" s="178" t="s">
        <v>672</v>
      </c>
    </row>
    <row r="6" spans="1:18">
      <c r="A6" s="375"/>
      <c r="B6" s="383"/>
      <c r="C6" s="375"/>
      <c r="D6" s="457" t="s">
        <v>8</v>
      </c>
      <c r="E6" s="385" t="s">
        <v>9</v>
      </c>
      <c r="F6" s="385" t="s">
        <v>10</v>
      </c>
      <c r="G6" s="386" t="s">
        <v>11</v>
      </c>
      <c r="H6" s="385" t="s">
        <v>8</v>
      </c>
      <c r="I6" s="385" t="s">
        <v>9</v>
      </c>
      <c r="J6" s="385" t="s">
        <v>10</v>
      </c>
      <c r="K6" s="386" t="s">
        <v>389</v>
      </c>
      <c r="L6" s="385" t="s">
        <v>8</v>
      </c>
      <c r="M6" s="385" t="s">
        <v>9</v>
      </c>
      <c r="N6" s="385" t="s">
        <v>702</v>
      </c>
      <c r="O6" s="377"/>
      <c r="P6" s="691" t="s">
        <v>674</v>
      </c>
    </row>
    <row r="7" spans="1:18">
      <c r="A7" s="375"/>
      <c r="B7" s="507" t="s">
        <v>18</v>
      </c>
      <c r="C7" s="673" t="s">
        <v>471</v>
      </c>
      <c r="D7" s="350"/>
      <c r="E7" s="195"/>
      <c r="F7" s="195"/>
      <c r="G7" s="195"/>
      <c r="H7" s="350"/>
      <c r="I7" s="195"/>
      <c r="J7" s="195"/>
      <c r="K7" s="650"/>
      <c r="L7" s="195"/>
      <c r="M7" s="1"/>
      <c r="N7" s="1"/>
      <c r="O7" s="453"/>
      <c r="P7" s="196"/>
    </row>
    <row r="8" spans="1:18">
      <c r="A8" s="375"/>
      <c r="B8" s="397" t="s">
        <v>19</v>
      </c>
      <c r="C8" s="655" t="s">
        <v>472</v>
      </c>
      <c r="D8" s="149"/>
      <c r="E8" s="1"/>
      <c r="F8" s="1"/>
      <c r="G8" s="23"/>
      <c r="H8" s="149"/>
      <c r="I8" s="197"/>
      <c r="J8" s="197"/>
      <c r="K8" s="651"/>
      <c r="L8" s="197"/>
      <c r="M8" s="197"/>
      <c r="N8" s="197"/>
      <c r="O8" s="453"/>
      <c r="P8" s="197"/>
    </row>
    <row r="9" spans="1:18">
      <c r="A9" s="375"/>
      <c r="B9" s="464" t="s">
        <v>20</v>
      </c>
      <c r="C9" s="664" t="s">
        <v>473</v>
      </c>
      <c r="D9" s="151">
        <v>101</v>
      </c>
      <c r="E9" s="183">
        <v>279</v>
      </c>
      <c r="F9" s="183">
        <v>273.3</v>
      </c>
      <c r="G9" s="344">
        <v>355.1</v>
      </c>
      <c r="H9" s="151">
        <v>315.7</v>
      </c>
      <c r="I9" s="183">
        <v>351.4</v>
      </c>
      <c r="J9" s="183">
        <v>362.4</v>
      </c>
      <c r="K9" s="640">
        <v>389.8</v>
      </c>
      <c r="L9" s="572">
        <v>278.3</v>
      </c>
      <c r="M9" s="572">
        <v>335.8</v>
      </c>
      <c r="N9" s="572">
        <v>354.3</v>
      </c>
      <c r="O9" s="453"/>
      <c r="P9" s="572">
        <v>-35.4</v>
      </c>
      <c r="R9" s="720"/>
    </row>
    <row r="10" spans="1:18">
      <c r="A10" s="375"/>
      <c r="B10" s="464" t="s">
        <v>21</v>
      </c>
      <c r="C10" s="664" t="s">
        <v>474</v>
      </c>
      <c r="D10" s="151">
        <v>243.1</v>
      </c>
      <c r="E10" s="183">
        <v>243.5</v>
      </c>
      <c r="F10" s="183">
        <v>266.10000000000002</v>
      </c>
      <c r="G10" s="344">
        <v>294.39999999999998</v>
      </c>
      <c r="H10" s="151">
        <v>284.5</v>
      </c>
      <c r="I10" s="183">
        <v>295.10000000000002</v>
      </c>
      <c r="J10" s="183">
        <v>296.10000000000002</v>
      </c>
      <c r="K10" s="640">
        <v>323.10000000000002</v>
      </c>
      <c r="L10" s="572">
        <v>312.60000000000002</v>
      </c>
      <c r="M10" s="572">
        <v>318</v>
      </c>
      <c r="N10" s="572">
        <v>312.5</v>
      </c>
      <c r="O10" s="453"/>
      <c r="P10" s="572">
        <v>-10.5</v>
      </c>
      <c r="R10" s="720"/>
    </row>
    <row r="11" spans="1:18">
      <c r="A11" s="375"/>
      <c r="B11" s="464" t="s">
        <v>170</v>
      </c>
      <c r="C11" s="664" t="s">
        <v>475</v>
      </c>
      <c r="D11" s="151">
        <v>18.399999999999999</v>
      </c>
      <c r="E11" s="183">
        <v>21.8</v>
      </c>
      <c r="F11" s="183">
        <v>24.1</v>
      </c>
      <c r="G11" s="344">
        <v>21.3</v>
      </c>
      <c r="H11" s="151">
        <v>20.399999999999999</v>
      </c>
      <c r="I11" s="183">
        <v>18.2</v>
      </c>
      <c r="J11" s="183">
        <v>18.5</v>
      </c>
      <c r="K11" s="640">
        <v>19.8</v>
      </c>
      <c r="L11" s="572">
        <v>19.899999999999999</v>
      </c>
      <c r="M11" s="572">
        <v>22.3</v>
      </c>
      <c r="N11" s="572">
        <v>27.6</v>
      </c>
      <c r="O11" s="453"/>
      <c r="P11" s="572">
        <v>7.8</v>
      </c>
      <c r="R11" s="720"/>
    </row>
    <row r="12" spans="1:18">
      <c r="A12" s="375"/>
      <c r="B12" s="464" t="s">
        <v>22</v>
      </c>
      <c r="C12" s="664" t="s">
        <v>476</v>
      </c>
      <c r="D12" s="151">
        <v>21.3</v>
      </c>
      <c r="E12" s="183">
        <v>21</v>
      </c>
      <c r="F12" s="183">
        <v>21.2</v>
      </c>
      <c r="G12" s="344">
        <v>20.399999999999999</v>
      </c>
      <c r="H12" s="151">
        <v>28.1</v>
      </c>
      <c r="I12" s="183">
        <v>34.200000000000003</v>
      </c>
      <c r="J12" s="183">
        <v>37.4</v>
      </c>
      <c r="K12" s="640">
        <v>38.1</v>
      </c>
      <c r="L12" s="572">
        <v>45</v>
      </c>
      <c r="M12" s="572">
        <v>31.8</v>
      </c>
      <c r="N12" s="572">
        <v>33</v>
      </c>
      <c r="O12" s="453"/>
      <c r="P12" s="572">
        <v>-5.0999999999999996</v>
      </c>
      <c r="R12" s="720"/>
    </row>
    <row r="13" spans="1:18">
      <c r="A13" s="375"/>
      <c r="B13" s="401" t="s">
        <v>23</v>
      </c>
      <c r="C13" s="657" t="s">
        <v>477</v>
      </c>
      <c r="D13" s="153">
        <v>384</v>
      </c>
      <c r="E13" s="198">
        <v>565.5</v>
      </c>
      <c r="F13" s="198">
        <v>584.79999999999995</v>
      </c>
      <c r="G13" s="345">
        <v>691.3</v>
      </c>
      <c r="H13" s="153">
        <v>648.79999999999995</v>
      </c>
      <c r="I13" s="198">
        <v>699.1</v>
      </c>
      <c r="J13" s="198">
        <v>714.6</v>
      </c>
      <c r="K13" s="641">
        <v>770.9</v>
      </c>
      <c r="L13" s="573">
        <v>655.9</v>
      </c>
      <c r="M13" s="573">
        <v>707.9</v>
      </c>
      <c r="N13" s="573">
        <v>727.6</v>
      </c>
      <c r="O13" s="453"/>
      <c r="P13" s="573">
        <v>-43.3</v>
      </c>
      <c r="R13" s="720"/>
    </row>
    <row r="14" spans="1:18">
      <c r="A14" s="375"/>
      <c r="B14" s="410" t="s">
        <v>24</v>
      </c>
      <c r="C14" s="655" t="s">
        <v>478</v>
      </c>
      <c r="D14" s="13"/>
      <c r="E14" s="12"/>
      <c r="F14" s="12"/>
      <c r="G14" s="24"/>
      <c r="H14" s="13"/>
      <c r="I14" s="12"/>
      <c r="J14" s="12"/>
      <c r="K14" s="24"/>
      <c r="L14" s="12"/>
      <c r="M14" s="12"/>
      <c r="N14" s="16"/>
      <c r="O14" s="453"/>
      <c r="P14" s="12"/>
      <c r="R14" s="720"/>
    </row>
    <row r="15" spans="1:18">
      <c r="A15" s="375"/>
      <c r="B15" s="464" t="s">
        <v>201</v>
      </c>
      <c r="C15" s="664" t="s">
        <v>479</v>
      </c>
      <c r="D15" s="151">
        <v>45.9</v>
      </c>
      <c r="E15" s="183">
        <v>47</v>
      </c>
      <c r="F15" s="183">
        <v>48.6</v>
      </c>
      <c r="G15" s="344">
        <v>49.1</v>
      </c>
      <c r="H15" s="151">
        <v>52.1</v>
      </c>
      <c r="I15" s="183">
        <v>54.1</v>
      </c>
      <c r="J15" s="183">
        <v>57.4</v>
      </c>
      <c r="K15" s="640">
        <v>57.2</v>
      </c>
      <c r="L15" s="572">
        <v>62.4</v>
      </c>
      <c r="M15" s="572">
        <v>64.8</v>
      </c>
      <c r="N15" s="572">
        <v>68.099999999999994</v>
      </c>
      <c r="O15" s="453"/>
      <c r="P15" s="572">
        <v>10.9</v>
      </c>
      <c r="R15" s="720"/>
    </row>
    <row r="16" spans="1:18">
      <c r="A16" s="375"/>
      <c r="B16" s="464" t="s">
        <v>25</v>
      </c>
      <c r="C16" s="664" t="s">
        <v>480</v>
      </c>
      <c r="D16" s="151">
        <v>287.60000000000002</v>
      </c>
      <c r="E16" s="183">
        <v>283.7</v>
      </c>
      <c r="F16" s="183">
        <v>310.89999999999998</v>
      </c>
      <c r="G16" s="344">
        <v>303.2</v>
      </c>
      <c r="H16" s="151">
        <v>317</v>
      </c>
      <c r="I16" s="183">
        <v>325.7</v>
      </c>
      <c r="J16" s="183">
        <v>325.60000000000002</v>
      </c>
      <c r="K16" s="640">
        <v>312.89999999999998</v>
      </c>
      <c r="L16" s="572">
        <v>446.1</v>
      </c>
      <c r="M16" s="572">
        <v>422.4</v>
      </c>
      <c r="N16" s="572">
        <v>411.9</v>
      </c>
      <c r="O16" s="453"/>
      <c r="P16" s="572">
        <v>98.9</v>
      </c>
      <c r="R16" s="720"/>
    </row>
    <row r="17" spans="1:18">
      <c r="A17" s="375"/>
      <c r="B17" s="464" t="s">
        <v>26</v>
      </c>
      <c r="C17" s="664" t="s">
        <v>481</v>
      </c>
      <c r="D17" s="151">
        <v>78.7</v>
      </c>
      <c r="E17" s="183">
        <v>83</v>
      </c>
      <c r="F17" s="183">
        <v>87</v>
      </c>
      <c r="G17" s="344">
        <v>88.7</v>
      </c>
      <c r="H17" s="151">
        <v>92.1</v>
      </c>
      <c r="I17" s="183">
        <v>93.9</v>
      </c>
      <c r="J17" s="183">
        <v>96.9</v>
      </c>
      <c r="K17" s="640">
        <v>98.4</v>
      </c>
      <c r="L17" s="572">
        <v>101.2</v>
      </c>
      <c r="M17" s="572">
        <v>104.5</v>
      </c>
      <c r="N17" s="776">
        <v>105.4</v>
      </c>
      <c r="O17" s="453"/>
      <c r="P17" s="572">
        <v>7</v>
      </c>
      <c r="R17" s="720"/>
    </row>
    <row r="18" spans="1:18">
      <c r="A18" s="375"/>
      <c r="B18" s="464" t="s">
        <v>27</v>
      </c>
      <c r="C18" s="664" t="s">
        <v>482</v>
      </c>
      <c r="D18" s="151">
        <v>139.19999999999999</v>
      </c>
      <c r="E18" s="183">
        <v>139.5</v>
      </c>
      <c r="F18" s="183">
        <v>148.30000000000001</v>
      </c>
      <c r="G18" s="344">
        <v>141.1</v>
      </c>
      <c r="H18" s="151">
        <v>142.1</v>
      </c>
      <c r="I18" s="183">
        <v>141.9</v>
      </c>
      <c r="J18" s="183">
        <v>142.19999999999999</v>
      </c>
      <c r="K18" s="640">
        <v>130.69999999999999</v>
      </c>
      <c r="L18" s="572">
        <v>126.8</v>
      </c>
      <c r="M18" s="572">
        <v>153.80000000000001</v>
      </c>
      <c r="N18" s="572">
        <v>144.19999999999999</v>
      </c>
      <c r="O18" s="453"/>
      <c r="P18" s="572">
        <v>13.4</v>
      </c>
      <c r="R18" s="720"/>
    </row>
    <row r="19" spans="1:18">
      <c r="A19" s="375"/>
      <c r="B19" s="508" t="s">
        <v>171</v>
      </c>
      <c r="C19" s="664" t="s">
        <v>483</v>
      </c>
      <c r="D19" s="151">
        <v>33.4</v>
      </c>
      <c r="E19" s="183">
        <v>31.5</v>
      </c>
      <c r="F19" s="183">
        <v>32.1</v>
      </c>
      <c r="G19" s="344">
        <v>37.6</v>
      </c>
      <c r="H19" s="151">
        <v>38.6</v>
      </c>
      <c r="I19" s="183">
        <v>40.299999999999997</v>
      </c>
      <c r="J19" s="183">
        <v>41</v>
      </c>
      <c r="K19" s="640">
        <v>43.9</v>
      </c>
      <c r="L19" s="572">
        <v>41.2</v>
      </c>
      <c r="M19" s="572">
        <v>41</v>
      </c>
      <c r="N19" s="572">
        <v>45.6</v>
      </c>
      <c r="O19" s="453"/>
      <c r="P19" s="572">
        <v>1.7</v>
      </c>
      <c r="R19" s="720"/>
    </row>
    <row r="20" spans="1:18">
      <c r="A20" s="375"/>
      <c r="B20" s="509" t="s">
        <v>28</v>
      </c>
      <c r="C20" s="664" t="s">
        <v>484</v>
      </c>
      <c r="D20" s="151">
        <v>30.3</v>
      </c>
      <c r="E20" s="183">
        <v>32.6</v>
      </c>
      <c r="F20" s="183">
        <v>31</v>
      </c>
      <c r="G20" s="344">
        <v>32.799999999999997</v>
      </c>
      <c r="H20" s="151">
        <v>30.3</v>
      </c>
      <c r="I20" s="183">
        <v>31.6</v>
      </c>
      <c r="J20" s="183">
        <v>29.5</v>
      </c>
      <c r="K20" s="640">
        <v>35.5</v>
      </c>
      <c r="L20" s="572">
        <v>19</v>
      </c>
      <c r="M20" s="572">
        <v>21.8</v>
      </c>
      <c r="N20" s="572">
        <v>22.9</v>
      </c>
      <c r="O20" s="453"/>
      <c r="P20" s="572">
        <v>-12.6</v>
      </c>
      <c r="R20" s="720"/>
    </row>
    <row r="21" spans="1:18">
      <c r="A21" s="375"/>
      <c r="B21" s="492" t="s">
        <v>29</v>
      </c>
      <c r="C21" s="664" t="s">
        <v>475</v>
      </c>
      <c r="D21" s="151">
        <v>103.3</v>
      </c>
      <c r="E21" s="183">
        <v>106.8</v>
      </c>
      <c r="F21" s="183">
        <v>118.1</v>
      </c>
      <c r="G21" s="344">
        <v>113.4</v>
      </c>
      <c r="H21" s="151">
        <v>114.1</v>
      </c>
      <c r="I21" s="183">
        <v>115.8</v>
      </c>
      <c r="J21" s="183">
        <v>120.6</v>
      </c>
      <c r="K21" s="640">
        <v>118</v>
      </c>
      <c r="L21" s="572">
        <v>128.30000000000001</v>
      </c>
      <c r="M21" s="572">
        <v>133.1</v>
      </c>
      <c r="N21" s="572">
        <v>124.1</v>
      </c>
      <c r="O21" s="453"/>
      <c r="P21" s="572">
        <v>6.1</v>
      </c>
      <c r="R21" s="720"/>
    </row>
    <row r="22" spans="1:18">
      <c r="A22" s="375"/>
      <c r="B22" s="492" t="s">
        <v>30</v>
      </c>
      <c r="C22" s="664" t="s">
        <v>485</v>
      </c>
      <c r="D22" s="151">
        <v>5.8</v>
      </c>
      <c r="E22" s="183">
        <v>6.2</v>
      </c>
      <c r="F22" s="183">
        <v>5.4</v>
      </c>
      <c r="G22" s="344">
        <v>5.2</v>
      </c>
      <c r="H22" s="151">
        <v>7.5</v>
      </c>
      <c r="I22" s="183">
        <v>7</v>
      </c>
      <c r="J22" s="183">
        <v>6.6</v>
      </c>
      <c r="K22" s="640">
        <v>6.1</v>
      </c>
      <c r="L22" s="572">
        <v>6.7</v>
      </c>
      <c r="M22" s="572">
        <v>6.6</v>
      </c>
      <c r="N22" s="572">
        <v>6.3</v>
      </c>
      <c r="O22" s="453"/>
      <c r="P22" s="572">
        <v>0.2</v>
      </c>
      <c r="R22" s="720"/>
    </row>
    <row r="23" spans="1:18">
      <c r="A23" s="375"/>
      <c r="B23" s="411" t="s">
        <v>31</v>
      </c>
      <c r="C23" s="657" t="s">
        <v>486</v>
      </c>
      <c r="D23" s="153">
        <v>724.5</v>
      </c>
      <c r="E23" s="198">
        <v>730.6</v>
      </c>
      <c r="F23" s="198">
        <v>781.7</v>
      </c>
      <c r="G23" s="345">
        <v>771.5</v>
      </c>
      <c r="H23" s="153">
        <v>794.1</v>
      </c>
      <c r="I23" s="198">
        <v>810.6</v>
      </c>
      <c r="J23" s="198">
        <v>820.2</v>
      </c>
      <c r="K23" s="641">
        <v>803</v>
      </c>
      <c r="L23" s="573">
        <v>932.1</v>
      </c>
      <c r="M23" s="573">
        <v>948.2</v>
      </c>
      <c r="N23" s="573">
        <v>928.9</v>
      </c>
      <c r="O23" s="453"/>
      <c r="P23" s="573">
        <v>125.8</v>
      </c>
      <c r="R23" s="720"/>
    </row>
    <row r="24" spans="1:18">
      <c r="A24" s="375"/>
      <c r="B24" s="510" t="s">
        <v>32</v>
      </c>
      <c r="C24" s="670" t="s">
        <v>487</v>
      </c>
      <c r="D24" s="158">
        <v>1108.5999999999999</v>
      </c>
      <c r="E24" s="199">
        <v>1296.2</v>
      </c>
      <c r="F24" s="199">
        <v>1366.6</v>
      </c>
      <c r="G24" s="346">
        <v>1462.9</v>
      </c>
      <c r="H24" s="158">
        <v>1442.9</v>
      </c>
      <c r="I24" s="199">
        <v>1509.7</v>
      </c>
      <c r="J24" s="199">
        <v>1534.8</v>
      </c>
      <c r="K24" s="642">
        <v>1574</v>
      </c>
      <c r="L24" s="574">
        <v>1588.1</v>
      </c>
      <c r="M24" s="574">
        <v>1656.2</v>
      </c>
      <c r="N24" s="574">
        <v>1656.5</v>
      </c>
      <c r="O24" s="453"/>
      <c r="P24" s="574">
        <v>82.5</v>
      </c>
      <c r="R24" s="720"/>
    </row>
    <row r="25" spans="1:18">
      <c r="A25" s="375"/>
      <c r="B25" s="511" t="s">
        <v>33</v>
      </c>
      <c r="C25" s="666" t="s">
        <v>488</v>
      </c>
      <c r="D25" s="160"/>
      <c r="E25" s="11"/>
      <c r="F25" s="11"/>
      <c r="G25" s="11"/>
      <c r="H25" s="11"/>
      <c r="I25" s="11"/>
      <c r="J25" s="11"/>
      <c r="K25" s="11"/>
      <c r="L25" s="11"/>
      <c r="M25" s="11"/>
      <c r="N25" s="723"/>
      <c r="O25" s="453"/>
      <c r="P25" s="11"/>
      <c r="R25" s="720"/>
    </row>
    <row r="26" spans="1:18">
      <c r="A26" s="375"/>
      <c r="B26" s="397" t="s">
        <v>34</v>
      </c>
      <c r="C26" s="655" t="s">
        <v>489</v>
      </c>
      <c r="D26" s="151"/>
      <c r="E26" s="183"/>
      <c r="F26" s="183"/>
      <c r="G26" s="344"/>
      <c r="H26" s="151"/>
      <c r="I26" s="183"/>
      <c r="J26" s="183"/>
      <c r="K26" s="652"/>
      <c r="L26" s="183"/>
      <c r="M26" s="183"/>
      <c r="N26" s="191"/>
      <c r="O26" s="453"/>
      <c r="P26" s="183"/>
      <c r="R26" s="720"/>
    </row>
    <row r="27" spans="1:18">
      <c r="A27" s="375"/>
      <c r="B27" s="464" t="s">
        <v>35</v>
      </c>
      <c r="C27" s="664" t="s">
        <v>490</v>
      </c>
      <c r="D27" s="151">
        <v>155.19999999999999</v>
      </c>
      <c r="E27" s="183">
        <v>152.69999999999999</v>
      </c>
      <c r="F27" s="183">
        <v>152</v>
      </c>
      <c r="G27" s="344">
        <v>173.9</v>
      </c>
      <c r="H27" s="151">
        <v>161.4</v>
      </c>
      <c r="I27" s="183">
        <v>170.2</v>
      </c>
      <c r="J27" s="183">
        <v>173.7</v>
      </c>
      <c r="K27" s="640">
        <v>204.1</v>
      </c>
      <c r="L27" s="572">
        <v>185.1</v>
      </c>
      <c r="M27" s="572">
        <v>179.9</v>
      </c>
      <c r="N27" s="572">
        <v>178.5</v>
      </c>
      <c r="O27" s="453"/>
      <c r="P27" s="572">
        <v>-25.6</v>
      </c>
      <c r="R27" s="720"/>
    </row>
    <row r="28" spans="1:18">
      <c r="A28" s="375"/>
      <c r="B28" s="464" t="s">
        <v>36</v>
      </c>
      <c r="C28" s="664" t="s">
        <v>491</v>
      </c>
      <c r="D28" s="151">
        <v>12.8</v>
      </c>
      <c r="E28" s="183">
        <v>55.1</v>
      </c>
      <c r="F28" s="183">
        <v>30</v>
      </c>
      <c r="G28" s="344">
        <v>24.9</v>
      </c>
      <c r="H28" s="151">
        <v>24.8</v>
      </c>
      <c r="I28" s="183">
        <v>25</v>
      </c>
      <c r="J28" s="183">
        <v>25.9</v>
      </c>
      <c r="K28" s="640">
        <v>24</v>
      </c>
      <c r="L28" s="572">
        <v>24.6</v>
      </c>
      <c r="M28" s="572">
        <v>25</v>
      </c>
      <c r="N28" s="572">
        <v>24.7</v>
      </c>
      <c r="O28" s="453"/>
      <c r="P28" s="572">
        <v>0.6</v>
      </c>
      <c r="R28" s="720"/>
    </row>
    <row r="29" spans="1:18">
      <c r="A29" s="375"/>
      <c r="B29" s="508" t="s">
        <v>37</v>
      </c>
      <c r="C29" s="664" t="s">
        <v>492</v>
      </c>
      <c r="D29" s="151">
        <v>12.2</v>
      </c>
      <c r="E29" s="183">
        <v>28.3</v>
      </c>
      <c r="F29" s="183">
        <v>16.399999999999999</v>
      </c>
      <c r="G29" s="344">
        <v>32.799999999999997</v>
      </c>
      <c r="H29" s="151">
        <v>15.2</v>
      </c>
      <c r="I29" s="183">
        <v>27.3</v>
      </c>
      <c r="J29" s="183">
        <v>12.9</v>
      </c>
      <c r="K29" s="640">
        <v>20.9</v>
      </c>
      <c r="L29" s="572">
        <v>13.1</v>
      </c>
      <c r="M29" s="572">
        <v>29.4</v>
      </c>
      <c r="N29" s="572">
        <v>29.9</v>
      </c>
      <c r="O29" s="453"/>
      <c r="P29" s="572">
        <v>8.9</v>
      </c>
      <c r="R29" s="720"/>
    </row>
    <row r="30" spans="1:18">
      <c r="A30" s="375"/>
      <c r="B30" s="508" t="s">
        <v>172</v>
      </c>
      <c r="C30" s="664" t="s">
        <v>493</v>
      </c>
      <c r="D30" s="151">
        <v>3.9</v>
      </c>
      <c r="E30" s="183">
        <v>4.2</v>
      </c>
      <c r="F30" s="183">
        <v>2.7</v>
      </c>
      <c r="G30" s="344">
        <v>3</v>
      </c>
      <c r="H30" s="151">
        <v>4</v>
      </c>
      <c r="I30" s="183">
        <v>1.3</v>
      </c>
      <c r="J30" s="183">
        <v>1.5</v>
      </c>
      <c r="K30" s="640">
        <v>1.3</v>
      </c>
      <c r="L30" s="572">
        <v>1.3</v>
      </c>
      <c r="M30" s="572">
        <v>1</v>
      </c>
      <c r="N30" s="572">
        <v>1</v>
      </c>
      <c r="O30" s="453"/>
      <c r="P30" s="572">
        <v>-0.3</v>
      </c>
      <c r="R30" s="720"/>
    </row>
    <row r="31" spans="1:18">
      <c r="A31" s="375"/>
      <c r="B31" s="464" t="s">
        <v>38</v>
      </c>
      <c r="C31" s="664" t="s">
        <v>494</v>
      </c>
      <c r="D31" s="151">
        <v>153.5</v>
      </c>
      <c r="E31" s="183">
        <v>145.80000000000001</v>
      </c>
      <c r="F31" s="183">
        <v>152.30000000000001</v>
      </c>
      <c r="G31" s="344">
        <v>178.6</v>
      </c>
      <c r="H31" s="151">
        <v>174.5</v>
      </c>
      <c r="I31" s="183">
        <v>178.6</v>
      </c>
      <c r="J31" s="183">
        <v>169</v>
      </c>
      <c r="K31" s="640">
        <v>197.1</v>
      </c>
      <c r="L31" s="572">
        <v>198.5</v>
      </c>
      <c r="M31" s="572">
        <v>193.4</v>
      </c>
      <c r="N31" s="572">
        <v>190.5</v>
      </c>
      <c r="O31" s="453"/>
      <c r="P31" s="572">
        <v>-6.6</v>
      </c>
      <c r="R31" s="720"/>
    </row>
    <row r="32" spans="1:18">
      <c r="A32" s="375"/>
      <c r="B32" s="401" t="s">
        <v>39</v>
      </c>
      <c r="C32" s="657" t="s">
        <v>495</v>
      </c>
      <c r="D32" s="153">
        <v>337.8</v>
      </c>
      <c r="E32" s="198">
        <v>386.4</v>
      </c>
      <c r="F32" s="198">
        <v>353.6</v>
      </c>
      <c r="G32" s="345">
        <v>413.5</v>
      </c>
      <c r="H32" s="153">
        <v>380.1</v>
      </c>
      <c r="I32" s="198">
        <v>402.5</v>
      </c>
      <c r="J32" s="198">
        <v>383.2</v>
      </c>
      <c r="K32" s="641">
        <v>447.7</v>
      </c>
      <c r="L32" s="573">
        <v>422.8</v>
      </c>
      <c r="M32" s="573">
        <v>428.9</v>
      </c>
      <c r="N32" s="573">
        <v>424.8</v>
      </c>
      <c r="O32" s="453"/>
      <c r="P32" s="573">
        <v>-22.9</v>
      </c>
      <c r="R32" s="720"/>
    </row>
    <row r="33" spans="1:18">
      <c r="A33" s="375"/>
      <c r="B33" s="410" t="s">
        <v>40</v>
      </c>
      <c r="C33" s="655" t="s">
        <v>496</v>
      </c>
      <c r="D33" s="13"/>
      <c r="E33" s="12"/>
      <c r="F33" s="12"/>
      <c r="G33" s="24"/>
      <c r="H33" s="13"/>
      <c r="I33" s="12"/>
      <c r="J33" s="12"/>
      <c r="K33" s="24"/>
      <c r="L33" s="12"/>
      <c r="M33" s="12"/>
      <c r="N33" s="16"/>
      <c r="O33" s="453"/>
      <c r="P33" s="12"/>
      <c r="R33" s="720"/>
    </row>
    <row r="34" spans="1:18">
      <c r="A34" s="375"/>
      <c r="B34" s="464" t="s">
        <v>36</v>
      </c>
      <c r="C34" s="664" t="s">
        <v>491</v>
      </c>
      <c r="D34" s="151">
        <v>23.9</v>
      </c>
      <c r="E34" s="183">
        <v>140.30000000000001</v>
      </c>
      <c r="F34" s="183">
        <v>152.6</v>
      </c>
      <c r="G34" s="344">
        <v>186.6</v>
      </c>
      <c r="H34" s="151">
        <v>186.4</v>
      </c>
      <c r="I34" s="183">
        <v>174.5</v>
      </c>
      <c r="J34" s="183">
        <v>174.7</v>
      </c>
      <c r="K34" s="640">
        <v>159</v>
      </c>
      <c r="L34" s="572">
        <v>161.6</v>
      </c>
      <c r="M34" s="572">
        <v>150.9</v>
      </c>
      <c r="N34" s="572">
        <v>149.5</v>
      </c>
      <c r="O34" s="453"/>
      <c r="P34" s="572">
        <v>-9.4</v>
      </c>
      <c r="R34" s="720"/>
    </row>
    <row r="35" spans="1:18">
      <c r="A35" s="375"/>
      <c r="B35" s="464" t="s">
        <v>41</v>
      </c>
      <c r="C35" s="664" t="s">
        <v>497</v>
      </c>
      <c r="D35" s="151">
        <v>44.3</v>
      </c>
      <c r="E35" s="183">
        <v>44</v>
      </c>
      <c r="F35" s="183">
        <v>44.6</v>
      </c>
      <c r="G35" s="344">
        <v>43.3</v>
      </c>
      <c r="H35" s="151">
        <v>43.6</v>
      </c>
      <c r="I35" s="183">
        <v>44.2</v>
      </c>
      <c r="J35" s="183">
        <v>45.5</v>
      </c>
      <c r="K35" s="640">
        <v>45.7</v>
      </c>
      <c r="L35" s="572">
        <v>45.7</v>
      </c>
      <c r="M35" s="572">
        <v>46.4</v>
      </c>
      <c r="N35" s="572">
        <v>47.3</v>
      </c>
      <c r="O35" s="453"/>
      <c r="P35" s="572">
        <v>1.5</v>
      </c>
      <c r="R35" s="720"/>
    </row>
    <row r="36" spans="1:18">
      <c r="A36" s="375"/>
      <c r="B36" s="464" t="s">
        <v>42</v>
      </c>
      <c r="C36" s="664" t="s">
        <v>498</v>
      </c>
      <c r="D36" s="151">
        <v>54</v>
      </c>
      <c r="E36" s="183">
        <v>55.1</v>
      </c>
      <c r="F36" s="183">
        <v>61.1</v>
      </c>
      <c r="G36" s="344">
        <v>52.7</v>
      </c>
      <c r="H36" s="151">
        <v>54.2</v>
      </c>
      <c r="I36" s="183">
        <v>54.1</v>
      </c>
      <c r="J36" s="183">
        <v>59.9</v>
      </c>
      <c r="K36" s="640">
        <v>53.1</v>
      </c>
      <c r="L36" s="572">
        <v>48.2</v>
      </c>
      <c r="M36" s="572">
        <v>51.6</v>
      </c>
      <c r="N36" s="572">
        <v>49.9</v>
      </c>
      <c r="O36" s="453"/>
      <c r="P36" s="572">
        <v>-3.2</v>
      </c>
      <c r="R36" s="720"/>
    </row>
    <row r="37" spans="1:18">
      <c r="A37" s="375"/>
      <c r="B37" s="464" t="s">
        <v>173</v>
      </c>
      <c r="C37" s="664" t="s">
        <v>493</v>
      </c>
      <c r="D37" s="151">
        <v>2.6</v>
      </c>
      <c r="E37" s="183">
        <v>11.2</v>
      </c>
      <c r="F37" s="183">
        <v>2.2000000000000002</v>
      </c>
      <c r="G37" s="344">
        <v>1.9</v>
      </c>
      <c r="H37" s="151">
        <v>2.2000000000000002</v>
      </c>
      <c r="I37" s="183">
        <v>1.7</v>
      </c>
      <c r="J37" s="183">
        <v>3.6</v>
      </c>
      <c r="K37" s="640">
        <v>4.8</v>
      </c>
      <c r="L37" s="572">
        <v>1.7</v>
      </c>
      <c r="M37" s="572">
        <v>1.2</v>
      </c>
      <c r="N37" s="572">
        <v>1.1000000000000001</v>
      </c>
      <c r="O37" s="453"/>
      <c r="P37" s="572">
        <v>-3.7</v>
      </c>
      <c r="R37" s="720"/>
    </row>
    <row r="38" spans="1:18">
      <c r="A38" s="375"/>
      <c r="B38" s="464" t="s">
        <v>43</v>
      </c>
      <c r="C38" s="664" t="s">
        <v>499</v>
      </c>
      <c r="D38" s="151">
        <v>17</v>
      </c>
      <c r="E38" s="183">
        <v>19.399999999999999</v>
      </c>
      <c r="F38" s="183">
        <v>22.9</v>
      </c>
      <c r="G38" s="344">
        <v>21.9</v>
      </c>
      <c r="H38" s="151">
        <v>22.3</v>
      </c>
      <c r="I38" s="183">
        <v>24.7</v>
      </c>
      <c r="J38" s="183">
        <v>26.9</v>
      </c>
      <c r="K38" s="640">
        <v>22.7</v>
      </c>
      <c r="L38" s="572">
        <v>28.5</v>
      </c>
      <c r="M38" s="572">
        <v>35.700000000000003</v>
      </c>
      <c r="N38" s="572">
        <v>38.9</v>
      </c>
      <c r="O38" s="453"/>
      <c r="P38" s="572">
        <v>16.100000000000001</v>
      </c>
      <c r="R38" s="720"/>
    </row>
    <row r="39" spans="1:18">
      <c r="A39" s="375"/>
      <c r="B39" s="411" t="s">
        <v>44</v>
      </c>
      <c r="C39" s="657" t="s">
        <v>500</v>
      </c>
      <c r="D39" s="153">
        <v>142</v>
      </c>
      <c r="E39" s="198">
        <v>270.2</v>
      </c>
      <c r="F39" s="198">
        <v>283.60000000000002</v>
      </c>
      <c r="G39" s="345">
        <v>306.60000000000002</v>
      </c>
      <c r="H39" s="153">
        <v>309</v>
      </c>
      <c r="I39" s="198">
        <v>299.5</v>
      </c>
      <c r="J39" s="198">
        <v>310.8</v>
      </c>
      <c r="K39" s="641">
        <v>285.60000000000002</v>
      </c>
      <c r="L39" s="573">
        <v>285.8</v>
      </c>
      <c r="M39" s="573">
        <v>286.10000000000002</v>
      </c>
      <c r="N39" s="573">
        <v>286.89999999999998</v>
      </c>
      <c r="O39" s="453"/>
      <c r="P39" s="573">
        <v>1.3</v>
      </c>
      <c r="R39" s="720"/>
    </row>
    <row r="40" spans="1:18">
      <c r="A40" s="375"/>
      <c r="B40" s="512" t="s">
        <v>45</v>
      </c>
      <c r="C40" s="671" t="s">
        <v>501</v>
      </c>
      <c r="D40" s="158">
        <v>479.9</v>
      </c>
      <c r="E40" s="199">
        <v>656.6</v>
      </c>
      <c r="F40" s="199">
        <v>637.20000000000005</v>
      </c>
      <c r="G40" s="346">
        <v>720.1</v>
      </c>
      <c r="H40" s="158">
        <v>689.1</v>
      </c>
      <c r="I40" s="199">
        <v>702.1</v>
      </c>
      <c r="J40" s="199">
        <v>694</v>
      </c>
      <c r="K40" s="642">
        <v>733.3</v>
      </c>
      <c r="L40" s="574">
        <v>708.6</v>
      </c>
      <c r="M40" s="574">
        <v>715</v>
      </c>
      <c r="N40" s="574">
        <v>711.7</v>
      </c>
      <c r="O40" s="453"/>
      <c r="P40" s="574">
        <v>-21.6</v>
      </c>
      <c r="R40" s="720"/>
    </row>
    <row r="41" spans="1:18">
      <c r="A41" s="375"/>
      <c r="B41" s="513" t="s">
        <v>46</v>
      </c>
      <c r="C41" s="666" t="s">
        <v>502</v>
      </c>
      <c r="D41" s="43"/>
      <c r="E41" s="200"/>
      <c r="F41" s="200"/>
      <c r="G41" s="200"/>
      <c r="H41" s="200"/>
      <c r="I41" s="200"/>
      <c r="J41" s="200"/>
      <c r="K41" s="200"/>
      <c r="L41" s="200"/>
      <c r="M41" s="200"/>
      <c r="N41" s="331"/>
      <c r="O41" s="453"/>
      <c r="P41" s="200"/>
      <c r="R41" s="720"/>
    </row>
    <row r="42" spans="1:18">
      <c r="A42" s="375"/>
      <c r="B42" s="514" t="s">
        <v>47</v>
      </c>
      <c r="C42" s="657" t="s">
        <v>503</v>
      </c>
      <c r="D42" s="153">
        <v>624.1</v>
      </c>
      <c r="E42" s="198">
        <v>634.79999999999995</v>
      </c>
      <c r="F42" s="198">
        <v>724.2</v>
      </c>
      <c r="G42" s="345">
        <v>737.5</v>
      </c>
      <c r="H42" s="153">
        <v>749</v>
      </c>
      <c r="I42" s="198">
        <v>802.6</v>
      </c>
      <c r="J42" s="198">
        <v>835.7</v>
      </c>
      <c r="K42" s="653">
        <v>835.6</v>
      </c>
      <c r="L42" s="573">
        <v>874.1</v>
      </c>
      <c r="M42" s="573">
        <v>934.7</v>
      </c>
      <c r="N42" s="573">
        <v>938</v>
      </c>
      <c r="O42" s="453"/>
      <c r="P42" s="573">
        <v>102.4</v>
      </c>
      <c r="R42" s="720"/>
    </row>
    <row r="43" spans="1:18">
      <c r="A43" s="375"/>
      <c r="B43" s="515" t="s">
        <v>48</v>
      </c>
      <c r="C43" s="657" t="s">
        <v>504</v>
      </c>
      <c r="D43" s="153">
        <v>4.5</v>
      </c>
      <c r="E43" s="198">
        <v>4.5999999999999996</v>
      </c>
      <c r="F43" s="198">
        <v>5.2</v>
      </c>
      <c r="G43" s="345">
        <v>5.0999999999999996</v>
      </c>
      <c r="H43" s="153">
        <v>4.7</v>
      </c>
      <c r="I43" s="198">
        <v>4.9000000000000004</v>
      </c>
      <c r="J43" s="198">
        <v>5</v>
      </c>
      <c r="K43" s="641">
        <v>5</v>
      </c>
      <c r="L43" s="573">
        <v>5.3</v>
      </c>
      <c r="M43" s="573">
        <v>6.4</v>
      </c>
      <c r="N43" s="573">
        <v>6.6</v>
      </c>
      <c r="O43" s="453"/>
      <c r="P43" s="573">
        <v>1.6</v>
      </c>
      <c r="R43" s="720"/>
    </row>
    <row r="44" spans="1:18">
      <c r="A44" s="375"/>
      <c r="B44" s="516" t="s">
        <v>49</v>
      </c>
      <c r="C44" s="672" t="s">
        <v>505</v>
      </c>
      <c r="D44" s="153">
        <v>628.6</v>
      </c>
      <c r="E44" s="198">
        <v>639.5</v>
      </c>
      <c r="F44" s="198">
        <v>729.4</v>
      </c>
      <c r="G44" s="345">
        <v>742.7</v>
      </c>
      <c r="H44" s="153">
        <v>753.8</v>
      </c>
      <c r="I44" s="198">
        <v>807.6</v>
      </c>
      <c r="J44" s="198">
        <v>840.7</v>
      </c>
      <c r="K44" s="641">
        <v>840.6</v>
      </c>
      <c r="L44" s="573">
        <v>879.4</v>
      </c>
      <c r="M44" s="573">
        <v>941.1</v>
      </c>
      <c r="N44" s="573">
        <v>944.7</v>
      </c>
      <c r="O44" s="453"/>
      <c r="P44" s="573">
        <v>104.1</v>
      </c>
      <c r="R44" s="720"/>
    </row>
    <row r="45" spans="1:18">
      <c r="A45" s="375"/>
      <c r="B45" s="517" t="s">
        <v>50</v>
      </c>
      <c r="C45" s="670" t="s">
        <v>506</v>
      </c>
      <c r="D45" s="158">
        <v>1108.5999999999999</v>
      </c>
      <c r="E45" s="199">
        <v>1296.2</v>
      </c>
      <c r="F45" s="199">
        <v>1366.6</v>
      </c>
      <c r="G45" s="346">
        <v>1462.9</v>
      </c>
      <c r="H45" s="158">
        <v>1442.9</v>
      </c>
      <c r="I45" s="199">
        <v>1509.7</v>
      </c>
      <c r="J45" s="199">
        <v>1534.8</v>
      </c>
      <c r="K45" s="642">
        <v>1574</v>
      </c>
      <c r="L45" s="574">
        <v>1588.1</v>
      </c>
      <c r="M45" s="574">
        <v>1656.2</v>
      </c>
      <c r="N45" s="574">
        <v>1656.5</v>
      </c>
      <c r="O45" s="453"/>
      <c r="P45" s="574">
        <v>82.5</v>
      </c>
      <c r="R45" s="720"/>
    </row>
    <row r="46" spans="1:18">
      <c r="B46" s="33"/>
      <c r="C46" s="33"/>
      <c r="D46" s="31"/>
      <c r="E46" s="31"/>
      <c r="F46" s="31"/>
      <c r="G46" s="31"/>
      <c r="H46" s="31"/>
      <c r="I46" s="31"/>
    </row>
    <row r="47" spans="1:18">
      <c r="B47" s="358"/>
      <c r="C47" s="358"/>
    </row>
  </sheetData>
  <phoneticPr fontId="28"/>
  <conditionalFormatting sqref="B46:C46">
    <cfRule type="containsErrors" dxfId="436" priority="230">
      <formula>ISERROR(B46)</formula>
    </cfRule>
  </conditionalFormatting>
  <conditionalFormatting sqref="B47:C47">
    <cfRule type="containsErrors" dxfId="435" priority="63">
      <formula>ISERROR(B47)</formula>
    </cfRule>
  </conditionalFormatting>
  <conditionalFormatting sqref="A12:A15 G7:G8 G20:G45 A20:A44 G10:G15 B33:B41 I20:I45 I7:I15">
    <cfRule type="containsErrors" dxfId="434" priority="55">
      <formula>ISERROR(A7)</formula>
    </cfRule>
  </conditionalFormatting>
  <conditionalFormatting sqref="A5">
    <cfRule type="cellIs" dxfId="433" priority="62" operator="lessThan">
      <formula>0</formula>
    </cfRule>
  </conditionalFormatting>
  <conditionalFormatting sqref="A5:C6 A45 A7:A11 B2:C3 B4">
    <cfRule type="containsErrors" dxfId="432" priority="61">
      <formula>ISERROR(A2)</formula>
    </cfRule>
  </conditionalFormatting>
  <conditionalFormatting sqref="A5">
    <cfRule type="containsErrors" dxfId="431" priority="60">
      <formula>ISERROR(A5)</formula>
    </cfRule>
  </conditionalFormatting>
  <conditionalFormatting sqref="A2 A4">
    <cfRule type="containsErrors" dxfId="430" priority="59">
      <formula>ISERROR(A2)</formula>
    </cfRule>
  </conditionalFormatting>
  <conditionalFormatting sqref="B12:B13 B42:B44">
    <cfRule type="containsErrors" dxfId="429" priority="58">
      <formula>ISERROR(B12)</formula>
    </cfRule>
  </conditionalFormatting>
  <conditionalFormatting sqref="B7:B11">
    <cfRule type="containsErrors" dxfId="428" priority="57">
      <formula>ISERROR(B7)</formula>
    </cfRule>
  </conditionalFormatting>
  <conditionalFormatting sqref="B45">
    <cfRule type="containsErrors" dxfId="427" priority="56">
      <formula>ISERROR(B45)</formula>
    </cfRule>
  </conditionalFormatting>
  <conditionalFormatting sqref="G9">
    <cfRule type="containsErrors" dxfId="426" priority="53">
      <formula>ISERROR(G9)</formula>
    </cfRule>
  </conditionalFormatting>
  <conditionalFormatting sqref="A16:A19 G16:G19 I16:I19">
    <cfRule type="containsErrors" dxfId="425" priority="54">
      <formula>ISERROR(A16)</formula>
    </cfRule>
  </conditionalFormatting>
  <conditionalFormatting sqref="D7:D8 D20:D45 D10:D15">
    <cfRule type="containsErrors" dxfId="424" priority="52">
      <formula>ISERROR(D7)</formula>
    </cfRule>
  </conditionalFormatting>
  <conditionalFormatting sqref="D9">
    <cfRule type="containsErrors" dxfId="423" priority="50">
      <formula>ISERROR(D9)</formula>
    </cfRule>
  </conditionalFormatting>
  <conditionalFormatting sqref="D16:D19">
    <cfRule type="containsErrors" dxfId="422" priority="51">
      <formula>ISERROR(D16)</formula>
    </cfRule>
  </conditionalFormatting>
  <conditionalFormatting sqref="P7">
    <cfRule type="containsErrors" dxfId="421" priority="37">
      <formula>ISERROR(P7)</formula>
    </cfRule>
  </conditionalFormatting>
  <conditionalFormatting sqref="F7:F8 F20:F45 F10:F15">
    <cfRule type="containsErrors" dxfId="420" priority="49">
      <formula>ISERROR(F7)</formula>
    </cfRule>
  </conditionalFormatting>
  <conditionalFormatting sqref="F9">
    <cfRule type="containsErrors" dxfId="419" priority="47">
      <formula>ISERROR(F9)</formula>
    </cfRule>
  </conditionalFormatting>
  <conditionalFormatting sqref="F16:F19">
    <cfRule type="containsErrors" dxfId="418" priority="48">
      <formula>ISERROR(F16)</formula>
    </cfRule>
  </conditionalFormatting>
  <conditionalFormatting sqref="B16:B19">
    <cfRule type="containsErrors" dxfId="417" priority="29">
      <formula>ISERROR(B16)</formula>
    </cfRule>
  </conditionalFormatting>
  <conditionalFormatting sqref="P4">
    <cfRule type="containsErrors" dxfId="416" priority="34">
      <formula>ISERROR(P4)</formula>
    </cfRule>
  </conditionalFormatting>
  <conditionalFormatting sqref="P6">
    <cfRule type="containsErrors" dxfId="415" priority="33">
      <formula>ISERROR(P6)</formula>
    </cfRule>
  </conditionalFormatting>
  <conditionalFormatting sqref="E7:E8 E20:E45 E10:E15">
    <cfRule type="containsErrors" dxfId="414" priority="46">
      <formula>ISERROR(E7)</formula>
    </cfRule>
  </conditionalFormatting>
  <conditionalFormatting sqref="E9">
    <cfRule type="containsErrors" dxfId="413" priority="44">
      <formula>ISERROR(E9)</formula>
    </cfRule>
  </conditionalFormatting>
  <conditionalFormatting sqref="E16:E19">
    <cfRule type="containsErrors" dxfId="412" priority="45">
      <formula>ISERROR(E16)</formula>
    </cfRule>
  </conditionalFormatting>
  <conditionalFormatting sqref="G5:G6">
    <cfRule type="containsErrors" dxfId="411" priority="39">
      <formula>ISERROR(G5)</formula>
    </cfRule>
  </conditionalFormatting>
  <conditionalFormatting sqref="H20:H45 H8:H15">
    <cfRule type="containsErrors" dxfId="410" priority="26">
      <formula>ISERROR(H8)</formula>
    </cfRule>
  </conditionalFormatting>
  <conditionalFormatting sqref="H16:H19">
    <cfRule type="containsErrors" dxfId="409" priority="25">
      <formula>ISERROR(H16)</formula>
    </cfRule>
  </conditionalFormatting>
  <conditionalFormatting sqref="D5">
    <cfRule type="containsErrors" dxfId="408" priority="43">
      <formula>ISERROR(D5)</formula>
    </cfRule>
  </conditionalFormatting>
  <conditionalFormatting sqref="D6">
    <cfRule type="containsErrors" dxfId="407" priority="42">
      <formula>ISERROR(D6)</formula>
    </cfRule>
  </conditionalFormatting>
  <conditionalFormatting sqref="E5:E6">
    <cfRule type="containsErrors" dxfId="406" priority="41">
      <formula>ISERROR(E5)</formula>
    </cfRule>
  </conditionalFormatting>
  <conditionalFormatting sqref="F5:F6">
    <cfRule type="containsErrors" dxfId="405" priority="40">
      <formula>ISERROR(F5)</formula>
    </cfRule>
  </conditionalFormatting>
  <conditionalFormatting sqref="P8">
    <cfRule type="containsErrors" dxfId="404" priority="32">
      <formula>ISERROR(P8)</formula>
    </cfRule>
  </conditionalFormatting>
  <conditionalFormatting sqref="P5">
    <cfRule type="containsErrors" dxfId="403" priority="38">
      <formula>ISERROR(P5)</formula>
    </cfRule>
  </conditionalFormatting>
  <conditionalFormatting sqref="P20:P45 P9:P15">
    <cfRule type="containsErrors" dxfId="402" priority="36">
      <formula>ISERROR(P9)</formula>
    </cfRule>
  </conditionalFormatting>
  <conditionalFormatting sqref="P16:P19">
    <cfRule type="containsErrors" dxfId="401" priority="35">
      <formula>ISERROR(P16)</formula>
    </cfRule>
  </conditionalFormatting>
  <conditionalFormatting sqref="B15 B20:B24">
    <cfRule type="containsErrors" dxfId="400" priority="30">
      <formula>ISERROR(B15)</formula>
    </cfRule>
  </conditionalFormatting>
  <conditionalFormatting sqref="B14">
    <cfRule type="containsErrors" dxfId="399" priority="31">
      <formula>ISERROR(B14)</formula>
    </cfRule>
  </conditionalFormatting>
  <conditionalFormatting sqref="B25:B32">
    <cfRule type="containsErrors" dxfId="398" priority="28">
      <formula>ISERROR(B25)</formula>
    </cfRule>
  </conditionalFormatting>
  <conditionalFormatting sqref="I5:I6">
    <cfRule type="containsErrors" dxfId="397" priority="27">
      <formula>ISERROR(I5)</formula>
    </cfRule>
  </conditionalFormatting>
  <conditionalFormatting sqref="H5:H6">
    <cfRule type="containsErrors" dxfId="396" priority="24">
      <formula>ISERROR(H5)</formula>
    </cfRule>
  </conditionalFormatting>
  <conditionalFormatting sqref="H7">
    <cfRule type="containsErrors" dxfId="395" priority="23">
      <formula>ISERROR(H7)</formula>
    </cfRule>
  </conditionalFormatting>
  <conditionalFormatting sqref="K20:M45 K9:M15 K7:N8">
    <cfRule type="containsErrors" dxfId="394" priority="22">
      <formula>ISERROR(K7)</formula>
    </cfRule>
  </conditionalFormatting>
  <conditionalFormatting sqref="K16:M19">
    <cfRule type="containsErrors" dxfId="393" priority="21">
      <formula>ISERROR(K16)</formula>
    </cfRule>
  </conditionalFormatting>
  <conditionalFormatting sqref="K5:K6">
    <cfRule type="containsErrors" dxfId="392" priority="20">
      <formula>ISERROR(K5)</formula>
    </cfRule>
  </conditionalFormatting>
  <conditionalFormatting sqref="J20:J45 J7:J15">
    <cfRule type="containsErrors" dxfId="391" priority="19">
      <formula>ISERROR(J7)</formula>
    </cfRule>
  </conditionalFormatting>
  <conditionalFormatting sqref="J16:J19">
    <cfRule type="containsErrors" dxfId="390" priority="18">
      <formula>ISERROR(J16)</formula>
    </cfRule>
  </conditionalFormatting>
  <conditionalFormatting sqref="J5:J6">
    <cfRule type="containsErrors" dxfId="389" priority="17">
      <formula>ISERROR(J5)</formula>
    </cfRule>
  </conditionalFormatting>
  <conditionalFormatting sqref="C28:C45 C12:C26">
    <cfRule type="containsErrors" dxfId="388" priority="15">
      <formula>ISERROR(C12)</formula>
    </cfRule>
  </conditionalFormatting>
  <conditionalFormatting sqref="C7:C11">
    <cfRule type="containsErrors" dxfId="387" priority="14">
      <formula>ISERROR(C7)</formula>
    </cfRule>
  </conditionalFormatting>
  <conditionalFormatting sqref="C27">
    <cfRule type="containsErrors" dxfId="386" priority="13">
      <formula>ISERROR(C27)</formula>
    </cfRule>
  </conditionalFormatting>
  <conditionalFormatting sqref="C4">
    <cfRule type="containsErrors" dxfId="385" priority="12">
      <formula>ISERROR(C4)</formula>
    </cfRule>
  </conditionalFormatting>
  <conditionalFormatting sqref="A3">
    <cfRule type="containsErrors" dxfId="384" priority="11">
      <formula>ISERROR(A3)</formula>
    </cfRule>
  </conditionalFormatting>
  <conditionalFormatting sqref="N20:N45 N9:N15">
    <cfRule type="containsErrors" dxfId="383" priority="2">
      <formula>ISERROR(N9)</formula>
    </cfRule>
  </conditionalFormatting>
  <conditionalFormatting sqref="N16:N19">
    <cfRule type="containsErrors" dxfId="382" priority="1">
      <formula>ISERROR(N16)</formula>
    </cfRule>
  </conditionalFormatting>
  <conditionalFormatting sqref="N5">
    <cfRule type="containsErrors" dxfId="381" priority="8">
      <formula>ISERROR(N5)</formula>
    </cfRule>
  </conditionalFormatting>
  <conditionalFormatting sqref="L5:M5">
    <cfRule type="containsErrors" dxfId="380" priority="7">
      <formula>ISERROR(L5)</formula>
    </cfRule>
  </conditionalFormatting>
  <conditionalFormatting sqref="N6">
    <cfRule type="containsErrors" dxfId="379" priority="4">
      <formula>ISERROR(N6)</formula>
    </cfRule>
  </conditionalFormatting>
  <conditionalFormatting sqref="L6:M6">
    <cfRule type="containsErrors" dxfId="378" priority="3">
      <formula>ISERROR(L6)</formula>
    </cfRule>
  </conditionalFormatting>
  <printOptions horizontalCentered="1"/>
  <pageMargins left="0.23622047244094491" right="0.23622047244094491" top="0.59055118110236227"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48"/>
  <sheetViews>
    <sheetView showGridLines="0" zoomScaleNormal="100" zoomScaleSheetLayoutView="100" workbookViewId="0">
      <selection activeCell="E18" sqref="E18"/>
    </sheetView>
  </sheetViews>
  <sheetFormatPr defaultColWidth="9" defaultRowHeight="13.5"/>
  <cols>
    <col min="1" max="1" width="1.75" style="31" customWidth="1"/>
    <col min="2" max="2" width="43.5" style="31" customWidth="1"/>
    <col min="3" max="3" width="30.125" style="31" customWidth="1"/>
    <col min="4" max="4" width="15.75" style="31" customWidth="1"/>
    <col min="5" max="6" width="15.125" style="31" customWidth="1"/>
    <col min="7" max="7" width="1.5" style="31" customWidth="1"/>
    <col min="8" max="8" width="11.875" style="31" customWidth="1"/>
    <col min="9" max="16384" width="9" style="31"/>
  </cols>
  <sheetData>
    <row r="2" spans="1:8" ht="16.5">
      <c r="A2" s="93" t="s">
        <v>169</v>
      </c>
      <c r="B2" s="33"/>
      <c r="C2" s="33"/>
    </row>
    <row r="3" spans="1:8" ht="16.5">
      <c r="A3" s="685" t="s">
        <v>633</v>
      </c>
      <c r="B3" s="33"/>
      <c r="C3" s="33"/>
    </row>
    <row r="4" spans="1:8">
      <c r="A4" s="7"/>
      <c r="B4" s="142" t="s">
        <v>710</v>
      </c>
      <c r="C4" s="142" t="s">
        <v>615</v>
      </c>
      <c r="D4" s="143"/>
      <c r="E4" s="143"/>
      <c r="F4" s="143"/>
      <c r="G4" s="348"/>
      <c r="H4" s="202" t="s">
        <v>675</v>
      </c>
    </row>
    <row r="5" spans="1:8" ht="27" customHeight="1">
      <c r="A5" s="33"/>
      <c r="B5" s="38"/>
      <c r="C5" s="38"/>
      <c r="D5" s="144" t="s">
        <v>12</v>
      </c>
      <c r="E5" s="145" t="s">
        <v>3</v>
      </c>
      <c r="F5" s="145" t="s">
        <v>391</v>
      </c>
      <c r="G5" s="1"/>
      <c r="H5" s="692" t="s">
        <v>674</v>
      </c>
    </row>
    <row r="6" spans="1:8">
      <c r="A6" s="33"/>
      <c r="B6" s="146" t="s">
        <v>18</v>
      </c>
      <c r="C6" s="669" t="s">
        <v>471</v>
      </c>
      <c r="D6" s="18"/>
      <c r="E6" s="147"/>
      <c r="F6" s="350"/>
      <c r="G6" s="1"/>
      <c r="H6" s="195"/>
    </row>
    <row r="7" spans="1:8">
      <c r="A7" s="33"/>
      <c r="B7" s="50" t="s">
        <v>19</v>
      </c>
      <c r="C7" s="655" t="s">
        <v>472</v>
      </c>
      <c r="D7" s="19"/>
      <c r="E7" s="149"/>
      <c r="F7" s="149"/>
      <c r="G7" s="1"/>
      <c r="H7" s="1"/>
    </row>
    <row r="8" spans="1:8">
      <c r="A8" s="33"/>
      <c r="B8" s="99" t="s">
        <v>20</v>
      </c>
      <c r="C8" s="664" t="s">
        <v>473</v>
      </c>
      <c r="D8" s="150">
        <v>309.8</v>
      </c>
      <c r="E8" s="343">
        <v>355.1</v>
      </c>
      <c r="F8" s="575">
        <v>389.8</v>
      </c>
      <c r="G8" s="183"/>
      <c r="H8" s="572">
        <v>34.6</v>
      </c>
    </row>
    <row r="9" spans="1:8">
      <c r="A9" s="33"/>
      <c r="B9" s="99" t="s">
        <v>21</v>
      </c>
      <c r="C9" s="664" t="s">
        <v>474</v>
      </c>
      <c r="D9" s="150">
        <v>221.9</v>
      </c>
      <c r="E9" s="343">
        <v>294.39999999999998</v>
      </c>
      <c r="F9" s="575">
        <v>323.10000000000002</v>
      </c>
      <c r="G9" s="183"/>
      <c r="H9" s="572">
        <v>28.6</v>
      </c>
    </row>
    <row r="10" spans="1:8">
      <c r="A10" s="33"/>
      <c r="B10" s="99" t="s">
        <v>170</v>
      </c>
      <c r="C10" s="664" t="s">
        <v>475</v>
      </c>
      <c r="D10" s="150">
        <v>21.7</v>
      </c>
      <c r="E10" s="343">
        <v>21.3</v>
      </c>
      <c r="F10" s="575">
        <v>19.8</v>
      </c>
      <c r="G10" s="183"/>
      <c r="H10" s="572">
        <v>-1.4</v>
      </c>
    </row>
    <row r="11" spans="1:8">
      <c r="A11" s="33"/>
      <c r="B11" s="99" t="s">
        <v>22</v>
      </c>
      <c r="C11" s="664" t="s">
        <v>476</v>
      </c>
      <c r="D11" s="150">
        <v>14.4</v>
      </c>
      <c r="E11" s="343">
        <v>20.399999999999999</v>
      </c>
      <c r="F11" s="575">
        <v>38.1</v>
      </c>
      <c r="G11" s="183"/>
      <c r="H11" s="572">
        <v>17.7</v>
      </c>
    </row>
    <row r="12" spans="1:8">
      <c r="A12" s="33"/>
      <c r="B12" s="55" t="s">
        <v>23</v>
      </c>
      <c r="C12" s="657" t="s">
        <v>477</v>
      </c>
      <c r="D12" s="152">
        <v>568.1</v>
      </c>
      <c r="E12" s="539">
        <v>691.3</v>
      </c>
      <c r="F12" s="576">
        <v>770.9</v>
      </c>
      <c r="G12" s="183"/>
      <c r="H12" s="573">
        <v>79.5</v>
      </c>
    </row>
    <row r="13" spans="1:8">
      <c r="A13" s="33"/>
      <c r="B13" s="53" t="s">
        <v>24</v>
      </c>
      <c r="C13" s="655" t="s">
        <v>478</v>
      </c>
      <c r="D13" s="20"/>
      <c r="E13" s="13"/>
      <c r="F13" s="13"/>
      <c r="G13" s="12"/>
      <c r="H13" s="12"/>
    </row>
    <row r="14" spans="1:8">
      <c r="A14" s="33"/>
      <c r="B14" s="99" t="s">
        <v>201</v>
      </c>
      <c r="C14" s="664" t="s">
        <v>479</v>
      </c>
      <c r="D14" s="150">
        <v>39.5</v>
      </c>
      <c r="E14" s="343">
        <v>49.1</v>
      </c>
      <c r="F14" s="575">
        <v>57.2</v>
      </c>
      <c r="G14" s="183"/>
      <c r="H14" s="572">
        <v>8</v>
      </c>
    </row>
    <row r="15" spans="1:8">
      <c r="A15" s="33"/>
      <c r="B15" s="99" t="s">
        <v>25</v>
      </c>
      <c r="C15" s="664" t="s">
        <v>507</v>
      </c>
      <c r="D15" s="150">
        <v>169.2</v>
      </c>
      <c r="E15" s="343">
        <v>303.2</v>
      </c>
      <c r="F15" s="575">
        <v>312.89999999999998</v>
      </c>
      <c r="G15" s="183"/>
      <c r="H15" s="572">
        <v>9.6</v>
      </c>
    </row>
    <row r="16" spans="1:8">
      <c r="A16" s="33"/>
      <c r="B16" s="99" t="s">
        <v>26</v>
      </c>
      <c r="C16" s="664" t="s">
        <v>508</v>
      </c>
      <c r="D16" s="150">
        <v>70.5</v>
      </c>
      <c r="E16" s="343">
        <v>88.7</v>
      </c>
      <c r="F16" s="575">
        <v>98.4</v>
      </c>
      <c r="G16" s="183"/>
      <c r="H16" s="572">
        <v>9.6999999999999993</v>
      </c>
    </row>
    <row r="17" spans="1:8">
      <c r="A17" s="33"/>
      <c r="B17" s="99" t="s">
        <v>27</v>
      </c>
      <c r="C17" s="664" t="s">
        <v>482</v>
      </c>
      <c r="D17" s="150">
        <v>68.099999999999994</v>
      </c>
      <c r="E17" s="343">
        <v>141.1</v>
      </c>
      <c r="F17" s="575">
        <v>130.69999999999999</v>
      </c>
      <c r="G17" s="183"/>
      <c r="H17" s="572">
        <v>-10.3</v>
      </c>
    </row>
    <row r="18" spans="1:8">
      <c r="A18" s="33"/>
      <c r="B18" s="154" t="s">
        <v>171</v>
      </c>
      <c r="C18" s="664" t="s">
        <v>483</v>
      </c>
      <c r="D18" s="150">
        <v>34.1</v>
      </c>
      <c r="E18" s="343">
        <v>37.6</v>
      </c>
      <c r="F18" s="575">
        <v>43.9</v>
      </c>
      <c r="G18" s="183"/>
      <c r="H18" s="572">
        <v>6.3</v>
      </c>
    </row>
    <row r="19" spans="1:8">
      <c r="A19" s="33"/>
      <c r="B19" s="155" t="s">
        <v>28</v>
      </c>
      <c r="C19" s="664" t="s">
        <v>484</v>
      </c>
      <c r="D19" s="150">
        <v>32.799999999999997</v>
      </c>
      <c r="E19" s="343">
        <v>32.799999999999997</v>
      </c>
      <c r="F19" s="575">
        <v>35.5</v>
      </c>
      <c r="G19" s="183"/>
      <c r="H19" s="572">
        <v>2.7</v>
      </c>
    </row>
    <row r="20" spans="1:8">
      <c r="A20" s="33"/>
      <c r="B20" s="118" t="s">
        <v>29</v>
      </c>
      <c r="C20" s="664" t="s">
        <v>509</v>
      </c>
      <c r="D20" s="150">
        <v>109.8</v>
      </c>
      <c r="E20" s="343">
        <v>113.4</v>
      </c>
      <c r="F20" s="575">
        <v>118</v>
      </c>
      <c r="G20" s="183"/>
      <c r="H20" s="572">
        <v>4.5999999999999996</v>
      </c>
    </row>
    <row r="21" spans="1:8">
      <c r="A21" s="33"/>
      <c r="B21" s="118" t="s">
        <v>30</v>
      </c>
      <c r="C21" s="664" t="s">
        <v>510</v>
      </c>
      <c r="D21" s="150">
        <v>5.5</v>
      </c>
      <c r="E21" s="343">
        <v>5.2</v>
      </c>
      <c r="F21" s="575">
        <v>6.1</v>
      </c>
      <c r="G21" s="183"/>
      <c r="H21" s="572">
        <v>0.8</v>
      </c>
    </row>
    <row r="22" spans="1:8">
      <c r="A22" s="33"/>
      <c r="B22" s="54" t="s">
        <v>31</v>
      </c>
      <c r="C22" s="657" t="s">
        <v>486</v>
      </c>
      <c r="D22" s="152">
        <v>529.9</v>
      </c>
      <c r="E22" s="539">
        <v>771.5</v>
      </c>
      <c r="F22" s="576">
        <v>803</v>
      </c>
      <c r="G22" s="183"/>
      <c r="H22" s="573">
        <v>31.5</v>
      </c>
    </row>
    <row r="23" spans="1:8">
      <c r="A23" s="33"/>
      <c r="B23" s="156" t="s">
        <v>32</v>
      </c>
      <c r="C23" s="670" t="s">
        <v>487</v>
      </c>
      <c r="D23" s="157">
        <v>1098</v>
      </c>
      <c r="E23" s="540">
        <v>1462.9</v>
      </c>
      <c r="F23" s="577">
        <v>1574</v>
      </c>
      <c r="G23" s="183"/>
      <c r="H23" s="574">
        <v>111.1</v>
      </c>
    </row>
    <row r="24" spans="1:8">
      <c r="A24" s="33"/>
      <c r="B24" s="159" t="s">
        <v>33</v>
      </c>
      <c r="C24" s="666" t="s">
        <v>488</v>
      </c>
      <c r="D24" s="21"/>
      <c r="E24" s="160"/>
      <c r="F24" s="160"/>
      <c r="G24" s="12"/>
      <c r="H24" s="11"/>
    </row>
    <row r="25" spans="1:8">
      <c r="A25" s="33"/>
      <c r="B25" s="50" t="s">
        <v>34</v>
      </c>
      <c r="C25" s="655" t="s">
        <v>489</v>
      </c>
      <c r="D25" s="150"/>
      <c r="E25" s="151"/>
      <c r="F25" s="151"/>
      <c r="G25" s="183"/>
      <c r="H25" s="183"/>
    </row>
    <row r="26" spans="1:8">
      <c r="A26" s="33"/>
      <c r="B26" s="99" t="s">
        <v>35</v>
      </c>
      <c r="C26" s="664" t="s">
        <v>490</v>
      </c>
      <c r="D26" s="150">
        <v>153.19999999999999</v>
      </c>
      <c r="E26" s="343">
        <v>173.9</v>
      </c>
      <c r="F26" s="575">
        <v>204.1</v>
      </c>
      <c r="G26" s="183"/>
      <c r="H26" s="572">
        <v>30.2</v>
      </c>
    </row>
    <row r="27" spans="1:8">
      <c r="A27" s="33"/>
      <c r="B27" s="99" t="s">
        <v>36</v>
      </c>
      <c r="C27" s="664" t="s">
        <v>491</v>
      </c>
      <c r="D27" s="150">
        <v>15</v>
      </c>
      <c r="E27" s="343">
        <v>24.9</v>
      </c>
      <c r="F27" s="575">
        <v>24</v>
      </c>
      <c r="G27" s="183"/>
      <c r="H27" s="572">
        <v>-0.8</v>
      </c>
    </row>
    <row r="28" spans="1:8">
      <c r="A28" s="33"/>
      <c r="B28" s="154" t="s">
        <v>37</v>
      </c>
      <c r="C28" s="664" t="s">
        <v>511</v>
      </c>
      <c r="D28" s="150">
        <v>39.200000000000003</v>
      </c>
      <c r="E28" s="343">
        <v>32.799999999999997</v>
      </c>
      <c r="F28" s="575">
        <v>20.9</v>
      </c>
      <c r="G28" s="183"/>
      <c r="H28" s="572">
        <v>-11.8</v>
      </c>
    </row>
    <row r="29" spans="1:8">
      <c r="A29" s="33"/>
      <c r="B29" s="154" t="s">
        <v>172</v>
      </c>
      <c r="C29" s="664" t="s">
        <v>512</v>
      </c>
      <c r="D29" s="150">
        <v>6.4</v>
      </c>
      <c r="E29" s="343">
        <v>3</v>
      </c>
      <c r="F29" s="575">
        <v>1.3</v>
      </c>
      <c r="G29" s="183"/>
      <c r="H29" s="572">
        <v>-1.7</v>
      </c>
    </row>
    <row r="30" spans="1:8">
      <c r="A30" s="33"/>
      <c r="B30" s="99" t="s">
        <v>38</v>
      </c>
      <c r="C30" s="664" t="s">
        <v>494</v>
      </c>
      <c r="D30" s="150">
        <v>116.2</v>
      </c>
      <c r="E30" s="343">
        <v>178.6</v>
      </c>
      <c r="F30" s="575">
        <v>197.1</v>
      </c>
      <c r="G30" s="183"/>
      <c r="H30" s="572">
        <v>18.5</v>
      </c>
    </row>
    <row r="31" spans="1:8">
      <c r="A31" s="33"/>
      <c r="B31" s="55" t="s">
        <v>39</v>
      </c>
      <c r="C31" s="657" t="s">
        <v>495</v>
      </c>
      <c r="D31" s="152">
        <v>330.2</v>
      </c>
      <c r="E31" s="539">
        <v>413.5</v>
      </c>
      <c r="F31" s="576">
        <v>447.7</v>
      </c>
      <c r="G31" s="183"/>
      <c r="H31" s="573">
        <v>34.200000000000003</v>
      </c>
    </row>
    <row r="32" spans="1:8">
      <c r="A32" s="33"/>
      <c r="B32" s="53" t="s">
        <v>40</v>
      </c>
      <c r="C32" s="655" t="s">
        <v>496</v>
      </c>
      <c r="D32" s="20"/>
      <c r="E32" s="13"/>
      <c r="F32" s="13"/>
      <c r="G32" s="12"/>
      <c r="H32" s="12"/>
    </row>
    <row r="33" spans="1:8">
      <c r="A33" s="33"/>
      <c r="B33" s="99" t="s">
        <v>36</v>
      </c>
      <c r="C33" s="664" t="s">
        <v>491</v>
      </c>
      <c r="D33" s="150" t="s">
        <v>0</v>
      </c>
      <c r="E33" s="343">
        <v>186.6</v>
      </c>
      <c r="F33" s="575">
        <v>159</v>
      </c>
      <c r="G33" s="183"/>
      <c r="H33" s="572">
        <v>-27.6</v>
      </c>
    </row>
    <row r="34" spans="1:8">
      <c r="A34" s="33"/>
      <c r="B34" s="99" t="s">
        <v>41</v>
      </c>
      <c r="C34" s="664" t="s">
        <v>513</v>
      </c>
      <c r="D34" s="150">
        <v>44</v>
      </c>
      <c r="E34" s="343">
        <v>43.3</v>
      </c>
      <c r="F34" s="575">
        <v>45.7</v>
      </c>
      <c r="G34" s="183"/>
      <c r="H34" s="572">
        <v>2.4</v>
      </c>
    </row>
    <row r="35" spans="1:8">
      <c r="A35" s="33"/>
      <c r="B35" s="99" t="s">
        <v>42</v>
      </c>
      <c r="C35" s="664" t="s">
        <v>514</v>
      </c>
      <c r="D35" s="150">
        <v>36</v>
      </c>
      <c r="E35" s="343">
        <v>52.7</v>
      </c>
      <c r="F35" s="575">
        <v>53.1</v>
      </c>
      <c r="G35" s="183"/>
      <c r="H35" s="572">
        <v>0.4</v>
      </c>
    </row>
    <row r="36" spans="1:8">
      <c r="A36" s="33"/>
      <c r="B36" s="99" t="s">
        <v>173</v>
      </c>
      <c r="C36" s="664" t="s">
        <v>512</v>
      </c>
      <c r="D36" s="150">
        <v>3.8</v>
      </c>
      <c r="E36" s="343">
        <v>1.9</v>
      </c>
      <c r="F36" s="575">
        <v>4.8</v>
      </c>
      <c r="G36" s="183"/>
      <c r="H36" s="572">
        <v>2.8</v>
      </c>
    </row>
    <row r="37" spans="1:8">
      <c r="A37" s="33"/>
      <c r="B37" s="99" t="s">
        <v>43</v>
      </c>
      <c r="C37" s="664" t="s">
        <v>515</v>
      </c>
      <c r="D37" s="150">
        <v>15.6</v>
      </c>
      <c r="E37" s="343">
        <v>21.9</v>
      </c>
      <c r="F37" s="575">
        <v>22.7</v>
      </c>
      <c r="G37" s="183"/>
      <c r="H37" s="572">
        <v>0.8</v>
      </c>
    </row>
    <row r="38" spans="1:8">
      <c r="A38" s="33"/>
      <c r="B38" s="54" t="s">
        <v>44</v>
      </c>
      <c r="C38" s="657" t="s">
        <v>500</v>
      </c>
      <c r="D38" s="152">
        <v>99.5</v>
      </c>
      <c r="E38" s="539">
        <v>306.60000000000002</v>
      </c>
      <c r="F38" s="576">
        <v>285.60000000000002</v>
      </c>
      <c r="G38" s="183"/>
      <c r="H38" s="573">
        <v>-21</v>
      </c>
    </row>
    <row r="39" spans="1:8">
      <c r="A39" s="33"/>
      <c r="B39" s="161" t="s">
        <v>45</v>
      </c>
      <c r="C39" s="671" t="s">
        <v>501</v>
      </c>
      <c r="D39" s="157">
        <v>429.8</v>
      </c>
      <c r="E39" s="540">
        <v>720.1</v>
      </c>
      <c r="F39" s="577">
        <v>733.3</v>
      </c>
      <c r="G39" s="183"/>
      <c r="H39" s="574">
        <v>13.2</v>
      </c>
    </row>
    <row r="40" spans="1:8">
      <c r="A40" s="33"/>
      <c r="B40" s="162" t="s">
        <v>46</v>
      </c>
      <c r="C40" s="666" t="s">
        <v>502</v>
      </c>
      <c r="D40" s="163"/>
      <c r="E40" s="43"/>
      <c r="F40" s="43"/>
      <c r="G40" s="183"/>
      <c r="H40" s="200"/>
    </row>
    <row r="41" spans="1:8">
      <c r="A41" s="33"/>
      <c r="B41" s="164" t="s">
        <v>47</v>
      </c>
      <c r="C41" s="657" t="s">
        <v>503</v>
      </c>
      <c r="D41" s="152">
        <v>663.7</v>
      </c>
      <c r="E41" s="539">
        <v>737.5</v>
      </c>
      <c r="F41" s="576">
        <v>835.6</v>
      </c>
      <c r="G41" s="183"/>
      <c r="H41" s="573">
        <v>98</v>
      </c>
    </row>
    <row r="42" spans="1:8">
      <c r="A42" s="33"/>
      <c r="B42" s="165" t="s">
        <v>48</v>
      </c>
      <c r="C42" s="657" t="s">
        <v>504</v>
      </c>
      <c r="D42" s="152">
        <v>4.4000000000000004</v>
      </c>
      <c r="E42" s="539">
        <v>5.0999999999999996</v>
      </c>
      <c r="F42" s="576">
        <v>5</v>
      </c>
      <c r="G42" s="183"/>
      <c r="H42" s="573">
        <v>-0.1</v>
      </c>
    </row>
    <row r="43" spans="1:8">
      <c r="A43" s="33"/>
      <c r="B43" s="166" t="s">
        <v>49</v>
      </c>
      <c r="C43" s="672" t="s">
        <v>505</v>
      </c>
      <c r="D43" s="152">
        <v>668.2</v>
      </c>
      <c r="E43" s="539">
        <v>742.7</v>
      </c>
      <c r="F43" s="576">
        <v>840.6</v>
      </c>
      <c r="G43" s="183"/>
      <c r="H43" s="573">
        <v>97.8</v>
      </c>
    </row>
    <row r="44" spans="1:8">
      <c r="A44" s="33"/>
      <c r="B44" s="167" t="s">
        <v>50</v>
      </c>
      <c r="C44" s="670" t="s">
        <v>506</v>
      </c>
      <c r="D44" s="157">
        <v>1098</v>
      </c>
      <c r="E44" s="540">
        <v>1462.9</v>
      </c>
      <c r="F44" s="577">
        <v>1574</v>
      </c>
      <c r="G44" s="183"/>
      <c r="H44" s="574">
        <v>111.1</v>
      </c>
    </row>
    <row r="45" spans="1:8" ht="7.5" customHeight="1">
      <c r="B45" s="33"/>
      <c r="C45" s="33"/>
    </row>
    <row r="46" spans="1:8">
      <c r="B46" s="131" t="s">
        <v>174</v>
      </c>
      <c r="C46" s="131"/>
    </row>
    <row r="47" spans="1:8" ht="6" customHeight="1"/>
    <row r="48" spans="1:8">
      <c r="B48" s="688" t="s">
        <v>634</v>
      </c>
    </row>
  </sheetData>
  <phoneticPr fontId="28"/>
  <conditionalFormatting sqref="A11:A14 B14 D6:E7 D19:E44 B19:B40 A19:A43 D9:E14 E8 G19:G44 G6:G14">
    <cfRule type="containsErrors" dxfId="377" priority="73">
      <formula>ISERROR(A6)</formula>
    </cfRule>
  </conditionalFormatting>
  <conditionalFormatting sqref="A4">
    <cfRule type="cellIs" dxfId="376" priority="84" operator="lessThan">
      <formula>0</formula>
    </cfRule>
  </conditionalFormatting>
  <conditionalFormatting sqref="A5:C5 A44 B2:C3 A6:A10 A4:B4">
    <cfRule type="containsErrors" dxfId="375" priority="83">
      <formula>ISERROR(A2)</formula>
    </cfRule>
  </conditionalFormatting>
  <conditionalFormatting sqref="A4">
    <cfRule type="containsErrors" dxfId="374" priority="82">
      <formula>ISERROR(A4)</formula>
    </cfRule>
  </conditionalFormatting>
  <conditionalFormatting sqref="B46:C46">
    <cfRule type="containsErrors" dxfId="373" priority="80">
      <formula>ISERROR(B46)</formula>
    </cfRule>
  </conditionalFormatting>
  <conditionalFormatting sqref="E4 G4">
    <cfRule type="containsErrors" dxfId="372" priority="79">
      <formula>ISERROR(E4)</formula>
    </cfRule>
  </conditionalFormatting>
  <conditionalFormatting sqref="B45:C45">
    <cfRule type="containsErrors" dxfId="371" priority="78">
      <formula>ISERROR(B45)</formula>
    </cfRule>
  </conditionalFormatting>
  <conditionalFormatting sqref="B11:B12 B41:B43">
    <cfRule type="containsErrors" dxfId="370" priority="77">
      <formula>ISERROR(B11)</formula>
    </cfRule>
  </conditionalFormatting>
  <conditionalFormatting sqref="B6:B10">
    <cfRule type="containsErrors" dxfId="369" priority="76">
      <formula>ISERROR(B6)</formula>
    </cfRule>
  </conditionalFormatting>
  <conditionalFormatting sqref="B13">
    <cfRule type="containsErrors" dxfId="368" priority="74">
      <formula>ISERROR(B13)</formula>
    </cfRule>
  </conditionalFormatting>
  <conditionalFormatting sqref="B44">
    <cfRule type="containsErrors" dxfId="367" priority="75">
      <formula>ISERROR(B44)</formula>
    </cfRule>
  </conditionalFormatting>
  <conditionalFormatting sqref="E5">
    <cfRule type="containsErrors" dxfId="366" priority="72">
      <formula>ISERROR(E5)</formula>
    </cfRule>
  </conditionalFormatting>
  <conditionalFormatting sqref="D4">
    <cfRule type="containsErrors" dxfId="365" priority="71">
      <formula>ISERROR(D4)</formula>
    </cfRule>
  </conditionalFormatting>
  <conditionalFormatting sqref="D5">
    <cfRule type="containsErrors" dxfId="364" priority="70">
      <formula>ISERROR(D5)</formula>
    </cfRule>
  </conditionalFormatting>
  <conditionalFormatting sqref="A15:B18 G15:G18 D15:E18">
    <cfRule type="containsErrors" dxfId="363" priority="69">
      <formula>ISERROR(A15)</formula>
    </cfRule>
  </conditionalFormatting>
  <conditionalFormatting sqref="D8">
    <cfRule type="containsErrors" dxfId="362" priority="68">
      <formula>ISERROR(D8)</formula>
    </cfRule>
  </conditionalFormatting>
  <conditionalFormatting sqref="A2">
    <cfRule type="containsErrors" dxfId="361" priority="15">
      <formula>ISERROR(A2)</formula>
    </cfRule>
  </conditionalFormatting>
  <conditionalFormatting sqref="G5">
    <cfRule type="containsErrors" dxfId="360" priority="14">
      <formula>ISERROR(G5)</formula>
    </cfRule>
  </conditionalFormatting>
  <conditionalFormatting sqref="F19:F44 F6:F14">
    <cfRule type="containsErrors" dxfId="359" priority="12">
      <formula>ISERROR(F6)</formula>
    </cfRule>
  </conditionalFormatting>
  <conditionalFormatting sqref="F4">
    <cfRule type="containsErrors" dxfId="358" priority="13">
      <formula>ISERROR(F4)</formula>
    </cfRule>
  </conditionalFormatting>
  <conditionalFormatting sqref="F5">
    <cfRule type="containsErrors" dxfId="357" priority="11">
      <formula>ISERROR(F5)</formula>
    </cfRule>
  </conditionalFormatting>
  <conditionalFormatting sqref="F15:F18">
    <cfRule type="containsErrors" dxfId="356" priority="10">
      <formula>ISERROR(F15)</formula>
    </cfRule>
  </conditionalFormatting>
  <conditionalFormatting sqref="H5">
    <cfRule type="containsErrors" dxfId="355" priority="9">
      <formula>ISERROR(H5)</formula>
    </cfRule>
  </conditionalFormatting>
  <conditionalFormatting sqref="H19:H44 H6:H14">
    <cfRule type="containsErrors" dxfId="354" priority="8">
      <formula>ISERROR(H6)</formula>
    </cfRule>
  </conditionalFormatting>
  <conditionalFormatting sqref="H15:H18">
    <cfRule type="containsErrors" dxfId="353" priority="7">
      <formula>ISERROR(H15)</formula>
    </cfRule>
  </conditionalFormatting>
  <conditionalFormatting sqref="C27:C44 C11:C25">
    <cfRule type="containsErrors" dxfId="352" priority="6">
      <formula>ISERROR(C11)</formula>
    </cfRule>
  </conditionalFormatting>
  <conditionalFormatting sqref="C6:C10">
    <cfRule type="containsErrors" dxfId="351" priority="5">
      <formula>ISERROR(C6)</formula>
    </cfRule>
  </conditionalFormatting>
  <conditionalFormatting sqref="C26">
    <cfRule type="containsErrors" dxfId="350" priority="4">
      <formula>ISERROR(C26)</formula>
    </cfRule>
  </conditionalFormatting>
  <conditionalFormatting sqref="C4">
    <cfRule type="containsErrors" dxfId="349" priority="3">
      <formula>ISERROR(C4)</formula>
    </cfRule>
  </conditionalFormatting>
  <conditionalFormatting sqref="A3">
    <cfRule type="containsErrors" dxfId="348" priority="2">
      <formula>ISERROR(A3)</formula>
    </cfRule>
  </conditionalFormatting>
  <conditionalFormatting sqref="B48">
    <cfRule type="containsErrors" dxfId="347" priority="1">
      <formula>ISERROR(B48)</formula>
    </cfRule>
  </conditionalFormatting>
  <printOptions horizontalCentered="1"/>
  <pageMargins left="0.23622047244094491" right="0.23622047244094491" top="0.59055118110236227" bottom="0.74803149606299213"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4"/>
  <sheetViews>
    <sheetView showGridLines="0" zoomScaleNormal="100" zoomScaleSheetLayoutView="100" workbookViewId="0">
      <selection activeCell="C11" sqref="C11"/>
    </sheetView>
  </sheetViews>
  <sheetFormatPr defaultColWidth="9" defaultRowHeight="12"/>
  <cols>
    <col min="1" max="1" width="1.5" style="6" customWidth="1"/>
    <col min="2" max="2" width="58" style="6" customWidth="1"/>
    <col min="3" max="3" width="27.625" style="6" customWidth="1"/>
    <col min="4" max="11" width="7.75" style="5" customWidth="1"/>
    <col min="12" max="14" width="8.625" style="5" customWidth="1"/>
    <col min="15" max="15" width="1.625" style="5" customWidth="1"/>
    <col min="16" max="16" width="12" style="6" customWidth="1"/>
    <col min="17" max="16384" width="9" style="6"/>
  </cols>
  <sheetData>
    <row r="1" spans="1:19" ht="12.75" customHeight="1">
      <c r="A1" s="777"/>
      <c r="B1" s="777"/>
      <c r="C1" s="777"/>
      <c r="D1" s="777"/>
      <c r="E1" s="777"/>
      <c r="F1" s="777"/>
      <c r="G1" s="777"/>
      <c r="H1" s="777"/>
      <c r="I1" s="777"/>
      <c r="J1" s="777"/>
      <c r="K1" s="777"/>
      <c r="L1" s="777"/>
      <c r="M1" s="777"/>
      <c r="N1" s="777"/>
      <c r="O1" s="777"/>
    </row>
    <row r="2" spans="1:19" ht="16.5">
      <c r="A2" s="171" t="s">
        <v>371</v>
      </c>
      <c r="B2" s="172"/>
      <c r="C2" s="172"/>
      <c r="D2" s="174"/>
      <c r="E2" s="174"/>
      <c r="F2" s="174"/>
      <c r="G2" s="174"/>
      <c r="H2" s="174"/>
      <c r="I2" s="174"/>
      <c r="J2" s="174"/>
      <c r="K2" s="174"/>
      <c r="L2" s="174"/>
      <c r="M2" s="174"/>
      <c r="N2" s="174"/>
      <c r="O2" s="1"/>
      <c r="P2" s="201"/>
    </row>
    <row r="3" spans="1:19" ht="16.5">
      <c r="A3" s="685" t="s">
        <v>635</v>
      </c>
      <c r="B3" s="172"/>
      <c r="C3" s="172"/>
      <c r="D3" s="174"/>
      <c r="E3" s="174"/>
      <c r="F3" s="174"/>
      <c r="G3" s="174"/>
      <c r="H3" s="174"/>
      <c r="I3" s="174"/>
      <c r="J3" s="174"/>
      <c r="K3" s="174"/>
      <c r="L3" s="174"/>
      <c r="M3" s="174"/>
      <c r="N3" s="174"/>
      <c r="O3" s="1"/>
      <c r="P3" s="175" t="s">
        <v>672</v>
      </c>
    </row>
    <row r="4" spans="1:19" ht="23.25" customHeight="1">
      <c r="A4" s="15"/>
      <c r="B4" s="681" t="s">
        <v>710</v>
      </c>
      <c r="C4" s="142" t="s">
        <v>615</v>
      </c>
      <c r="D4" s="371" t="s">
        <v>3</v>
      </c>
      <c r="E4" s="372"/>
      <c r="F4" s="372"/>
      <c r="G4" s="518"/>
      <c r="H4" s="371" t="s">
        <v>368</v>
      </c>
      <c r="I4" s="372"/>
      <c r="J4" s="519"/>
      <c r="K4" s="518"/>
      <c r="L4" s="371" t="s">
        <v>690</v>
      </c>
      <c r="M4" s="371"/>
      <c r="N4" s="372"/>
      <c r="O4" s="177"/>
      <c r="P4" s="178" t="s">
        <v>704</v>
      </c>
    </row>
    <row r="5" spans="1:19">
      <c r="A5" s="15"/>
      <c r="B5" s="179"/>
      <c r="C5" s="179"/>
      <c r="D5" s="180" t="s">
        <v>137</v>
      </c>
      <c r="E5" s="180" t="s">
        <v>13</v>
      </c>
      <c r="F5" s="180" t="s">
        <v>138</v>
      </c>
      <c r="G5" s="180" t="s">
        <v>139</v>
      </c>
      <c r="H5" s="193" t="s">
        <v>137</v>
      </c>
      <c r="I5" s="180" t="s">
        <v>13</v>
      </c>
      <c r="J5" s="180" t="s">
        <v>138</v>
      </c>
      <c r="K5" s="180" t="s">
        <v>139</v>
      </c>
      <c r="L5" s="193" t="str">
        <f>$H$5</f>
        <v>Q1 YTD</v>
      </c>
      <c r="M5" s="180" t="s">
        <v>13</v>
      </c>
      <c r="N5" s="180" t="s">
        <v>703</v>
      </c>
      <c r="O5" s="181"/>
      <c r="P5" s="691" t="s">
        <v>674</v>
      </c>
    </row>
    <row r="6" spans="1:19">
      <c r="A6" s="4"/>
      <c r="B6" s="520" t="s">
        <v>75</v>
      </c>
      <c r="C6" s="520" t="s">
        <v>516</v>
      </c>
      <c r="D6" s="521"/>
      <c r="E6" s="206"/>
      <c r="F6" s="206"/>
      <c r="G6" s="206"/>
      <c r="H6" s="521"/>
      <c r="I6" s="206"/>
      <c r="J6" s="12"/>
      <c r="K6" s="639"/>
      <c r="L6" s="12"/>
      <c r="M6" s="12"/>
      <c r="N6" s="12"/>
      <c r="O6" s="12"/>
      <c r="P6" s="206"/>
    </row>
    <row r="7" spans="1:19">
      <c r="A7" s="182"/>
      <c r="B7" s="522" t="s">
        <v>162</v>
      </c>
      <c r="C7" s="522" t="s">
        <v>464</v>
      </c>
      <c r="D7" s="151">
        <v>51.1</v>
      </c>
      <c r="E7" s="183">
        <v>119.3</v>
      </c>
      <c r="F7" s="183">
        <v>171.6</v>
      </c>
      <c r="G7" s="183">
        <v>198.9</v>
      </c>
      <c r="H7" s="151">
        <v>59.1</v>
      </c>
      <c r="I7" s="183">
        <v>113.2</v>
      </c>
      <c r="J7" s="183">
        <v>171.8</v>
      </c>
      <c r="K7" s="640">
        <v>199.2</v>
      </c>
      <c r="L7" s="572">
        <v>67.7</v>
      </c>
      <c r="M7" s="572">
        <v>129</v>
      </c>
      <c r="N7" s="572">
        <v>201.5</v>
      </c>
      <c r="O7" s="183"/>
      <c r="P7" s="572">
        <v>29.6</v>
      </c>
      <c r="R7" s="721"/>
      <c r="S7" s="721"/>
    </row>
    <row r="8" spans="1:19">
      <c r="A8" s="182"/>
      <c r="B8" s="522" t="s">
        <v>53</v>
      </c>
      <c r="C8" s="522" t="s">
        <v>696</v>
      </c>
      <c r="D8" s="151">
        <v>11.2</v>
      </c>
      <c r="E8" s="183">
        <v>24.2</v>
      </c>
      <c r="F8" s="183">
        <v>37.9</v>
      </c>
      <c r="G8" s="183">
        <v>52.4</v>
      </c>
      <c r="H8" s="151">
        <v>14.5</v>
      </c>
      <c r="I8" s="183">
        <v>29.5</v>
      </c>
      <c r="J8" s="183">
        <v>45.3</v>
      </c>
      <c r="K8" s="640">
        <v>61.3</v>
      </c>
      <c r="L8" s="572">
        <v>16.8</v>
      </c>
      <c r="M8" s="572">
        <v>35.6</v>
      </c>
      <c r="N8" s="572">
        <v>53.3</v>
      </c>
      <c r="O8" s="183"/>
      <c r="P8" s="572">
        <v>7.9</v>
      </c>
      <c r="R8" s="721"/>
      <c r="S8" s="721"/>
    </row>
    <row r="9" spans="1:19">
      <c r="A9" s="182"/>
      <c r="B9" s="522" t="s">
        <v>76</v>
      </c>
      <c r="C9" s="522" t="s">
        <v>518</v>
      </c>
      <c r="D9" s="151">
        <v>15.7</v>
      </c>
      <c r="E9" s="183">
        <v>12.5</v>
      </c>
      <c r="F9" s="183">
        <v>1.8</v>
      </c>
      <c r="G9" s="183">
        <v>-29.3</v>
      </c>
      <c r="H9" s="151">
        <v>14.7</v>
      </c>
      <c r="I9" s="183">
        <v>7.1</v>
      </c>
      <c r="J9" s="183">
        <v>7.5</v>
      </c>
      <c r="K9" s="640">
        <v>-26.7</v>
      </c>
      <c r="L9" s="572">
        <v>14.6</v>
      </c>
      <c r="M9" s="572">
        <v>13.5</v>
      </c>
      <c r="N9" s="572">
        <v>13.2</v>
      </c>
      <c r="O9" s="183"/>
      <c r="P9" s="572">
        <v>5.7</v>
      </c>
      <c r="R9" s="721"/>
      <c r="S9" s="721"/>
    </row>
    <row r="10" spans="1:19">
      <c r="A10" s="182"/>
      <c r="B10" s="522" t="s">
        <v>77</v>
      </c>
      <c r="C10" s="522" t="s">
        <v>519</v>
      </c>
      <c r="D10" s="151">
        <v>-11.2</v>
      </c>
      <c r="E10" s="183">
        <v>-7.2</v>
      </c>
      <c r="F10" s="183">
        <v>-15.7</v>
      </c>
      <c r="G10" s="183">
        <v>7</v>
      </c>
      <c r="H10" s="151">
        <v>-14.6</v>
      </c>
      <c r="I10" s="183">
        <v>-7.4</v>
      </c>
      <c r="J10" s="183">
        <v>-7.6</v>
      </c>
      <c r="K10" s="640">
        <v>27.4</v>
      </c>
      <c r="L10" s="572">
        <v>-18.5</v>
      </c>
      <c r="M10" s="572">
        <v>-27.4</v>
      </c>
      <c r="N10" s="572">
        <v>-24.2</v>
      </c>
      <c r="O10" s="183"/>
      <c r="P10" s="572">
        <v>-16.600000000000001</v>
      </c>
      <c r="R10" s="721"/>
      <c r="S10" s="721"/>
    </row>
    <row r="11" spans="1:19">
      <c r="A11" s="182"/>
      <c r="B11" s="522" t="s">
        <v>78</v>
      </c>
      <c r="C11" s="522" t="s">
        <v>520</v>
      </c>
      <c r="D11" s="151">
        <v>-42.6</v>
      </c>
      <c r="E11" s="183">
        <v>-46.6</v>
      </c>
      <c r="F11" s="183">
        <v>-75.5</v>
      </c>
      <c r="G11" s="183">
        <v>-79.099999999999994</v>
      </c>
      <c r="H11" s="151">
        <v>-35.4</v>
      </c>
      <c r="I11" s="183">
        <v>-37.6</v>
      </c>
      <c r="J11" s="183">
        <v>-71.8</v>
      </c>
      <c r="K11" s="640">
        <v>-74.7</v>
      </c>
      <c r="L11" s="572">
        <v>-22.5</v>
      </c>
      <c r="M11" s="572">
        <v>-10.7</v>
      </c>
      <c r="N11" s="572">
        <v>-30.3</v>
      </c>
      <c r="O11" s="183"/>
      <c r="P11" s="572">
        <v>41.4</v>
      </c>
      <c r="R11" s="721"/>
      <c r="S11" s="721"/>
    </row>
    <row r="12" spans="1:19">
      <c r="A12" s="182"/>
      <c r="B12" s="523" t="s">
        <v>79</v>
      </c>
      <c r="C12" s="523" t="s">
        <v>521</v>
      </c>
      <c r="D12" s="153">
        <v>1.8</v>
      </c>
      <c r="E12" s="198">
        <v>-31.4</v>
      </c>
      <c r="F12" s="198">
        <v>-27.3</v>
      </c>
      <c r="G12" s="198">
        <v>4.4000000000000004</v>
      </c>
      <c r="H12" s="153">
        <v>-12.4</v>
      </c>
      <c r="I12" s="198">
        <v>-12.2</v>
      </c>
      <c r="J12" s="198">
        <v>-19.100000000000001</v>
      </c>
      <c r="K12" s="641">
        <v>7.5</v>
      </c>
      <c r="L12" s="573">
        <v>-10.1</v>
      </c>
      <c r="M12" s="573">
        <v>-13.9</v>
      </c>
      <c r="N12" s="573">
        <v>-17.7</v>
      </c>
      <c r="O12" s="183"/>
      <c r="P12" s="573">
        <v>1.4</v>
      </c>
      <c r="R12" s="721"/>
      <c r="S12" s="721"/>
    </row>
    <row r="13" spans="1:19">
      <c r="A13" s="182"/>
      <c r="B13" s="524" t="s">
        <v>80</v>
      </c>
      <c r="C13" s="524" t="s">
        <v>516</v>
      </c>
      <c r="D13" s="158">
        <v>26.1</v>
      </c>
      <c r="E13" s="199">
        <v>70.8</v>
      </c>
      <c r="F13" s="199">
        <v>92.8</v>
      </c>
      <c r="G13" s="199">
        <v>154.30000000000001</v>
      </c>
      <c r="H13" s="158">
        <v>25.8</v>
      </c>
      <c r="I13" s="199">
        <v>92.5</v>
      </c>
      <c r="J13" s="199">
        <v>126.1</v>
      </c>
      <c r="K13" s="642">
        <v>194.1</v>
      </c>
      <c r="L13" s="574">
        <v>48</v>
      </c>
      <c r="M13" s="574">
        <v>126</v>
      </c>
      <c r="N13" s="574">
        <v>195.7</v>
      </c>
      <c r="O13" s="183"/>
      <c r="P13" s="574">
        <v>69.599999999999994</v>
      </c>
      <c r="R13" s="721"/>
      <c r="S13" s="721"/>
    </row>
    <row r="14" spans="1:19">
      <c r="A14" s="182"/>
      <c r="B14" s="520" t="s">
        <v>175</v>
      </c>
      <c r="C14" s="520" t="s">
        <v>522</v>
      </c>
      <c r="D14" s="151"/>
      <c r="E14" s="183"/>
      <c r="F14" s="183"/>
      <c r="G14" s="183"/>
      <c r="H14" s="151"/>
      <c r="I14" s="183"/>
      <c r="J14" s="183"/>
      <c r="K14" s="344"/>
      <c r="L14" s="183"/>
      <c r="M14" s="183"/>
      <c r="N14" s="191"/>
      <c r="O14" s="183"/>
      <c r="P14" s="183"/>
      <c r="R14" s="721"/>
      <c r="S14" s="721"/>
    </row>
    <row r="15" spans="1:19">
      <c r="A15" s="4"/>
      <c r="B15" s="522" t="s">
        <v>81</v>
      </c>
      <c r="C15" s="522" t="s">
        <v>523</v>
      </c>
      <c r="D15" s="151">
        <v>-6.9</v>
      </c>
      <c r="E15" s="183">
        <v>-12</v>
      </c>
      <c r="F15" s="183">
        <v>-14.2</v>
      </c>
      <c r="G15" s="183">
        <v>-18.3</v>
      </c>
      <c r="H15" s="151">
        <v>-4.8</v>
      </c>
      <c r="I15" s="183">
        <v>-9.8000000000000007</v>
      </c>
      <c r="J15" s="183">
        <v>-15.2</v>
      </c>
      <c r="K15" s="640">
        <v>-19.899999999999999</v>
      </c>
      <c r="L15" s="572">
        <v>-6.7</v>
      </c>
      <c r="M15" s="572">
        <v>-11.2</v>
      </c>
      <c r="N15" s="572">
        <v>-18.899999999999999</v>
      </c>
      <c r="O15" s="183"/>
      <c r="P15" s="572">
        <v>-3.7</v>
      </c>
      <c r="R15" s="721"/>
      <c r="S15" s="721"/>
    </row>
    <row r="16" spans="1:19">
      <c r="A16" s="182"/>
      <c r="B16" s="522" t="s">
        <v>82</v>
      </c>
      <c r="C16" s="522" t="s">
        <v>524</v>
      </c>
      <c r="D16" s="151">
        <v>-9.8000000000000007</v>
      </c>
      <c r="E16" s="183">
        <v>-30.9</v>
      </c>
      <c r="F16" s="183">
        <v>-38.700000000000003</v>
      </c>
      <c r="G16" s="183">
        <v>-49.3</v>
      </c>
      <c r="H16" s="151">
        <v>-11</v>
      </c>
      <c r="I16" s="183">
        <v>-21.6</v>
      </c>
      <c r="J16" s="183">
        <v>-33.5</v>
      </c>
      <c r="K16" s="640">
        <v>-44.1</v>
      </c>
      <c r="L16" s="572">
        <v>-14.1</v>
      </c>
      <c r="M16" s="572">
        <v>-25.1</v>
      </c>
      <c r="N16" s="572">
        <v>-35.5</v>
      </c>
      <c r="O16" s="183"/>
      <c r="P16" s="572">
        <v>-2</v>
      </c>
      <c r="R16" s="721"/>
      <c r="S16" s="721"/>
    </row>
    <row r="17" spans="1:19">
      <c r="A17" s="182"/>
      <c r="B17" s="522" t="s">
        <v>83</v>
      </c>
      <c r="C17" s="522" t="s">
        <v>525</v>
      </c>
      <c r="D17" s="343">
        <v>-172.4</v>
      </c>
      <c r="E17" s="191">
        <v>-172.4</v>
      </c>
      <c r="F17" s="191">
        <v>-172.4</v>
      </c>
      <c r="G17" s="191">
        <v>-172.4</v>
      </c>
      <c r="H17" s="343">
        <v>-3.4</v>
      </c>
      <c r="I17" s="191">
        <v>-5.3</v>
      </c>
      <c r="J17" s="191">
        <v>-5.3</v>
      </c>
      <c r="K17" s="640">
        <v>-5.3</v>
      </c>
      <c r="L17" s="572">
        <v>-126.8</v>
      </c>
      <c r="M17" s="572">
        <v>-126.7</v>
      </c>
      <c r="N17" s="572">
        <v>-126.8</v>
      </c>
      <c r="O17" s="183"/>
      <c r="P17" s="572">
        <v>-121.4</v>
      </c>
      <c r="R17" s="721"/>
      <c r="S17" s="721"/>
    </row>
    <row r="18" spans="1:19">
      <c r="A18" s="182"/>
      <c r="B18" s="523" t="s">
        <v>79</v>
      </c>
      <c r="C18" s="523" t="s">
        <v>521</v>
      </c>
      <c r="D18" s="153">
        <v>-4</v>
      </c>
      <c r="E18" s="198">
        <v>17.3</v>
      </c>
      <c r="F18" s="198">
        <v>22.1</v>
      </c>
      <c r="G18" s="198">
        <v>26.3</v>
      </c>
      <c r="H18" s="153">
        <v>-3.2</v>
      </c>
      <c r="I18" s="198">
        <v>-4.9000000000000004</v>
      </c>
      <c r="J18" s="198">
        <v>3</v>
      </c>
      <c r="K18" s="641">
        <v>3.5</v>
      </c>
      <c r="L18" s="573">
        <v>3.3</v>
      </c>
      <c r="M18" s="573">
        <v>4.3</v>
      </c>
      <c r="N18" s="573">
        <v>0.5</v>
      </c>
      <c r="O18" s="183"/>
      <c r="P18" s="573">
        <v>-2.4</v>
      </c>
      <c r="R18" s="721"/>
      <c r="S18" s="721"/>
    </row>
    <row r="19" spans="1:19">
      <c r="A19" s="182"/>
      <c r="B19" s="524" t="s">
        <v>176</v>
      </c>
      <c r="C19" s="524" t="s">
        <v>522</v>
      </c>
      <c r="D19" s="158">
        <v>-193.3</v>
      </c>
      <c r="E19" s="199">
        <v>-198.1</v>
      </c>
      <c r="F19" s="199">
        <v>-203.3</v>
      </c>
      <c r="G19" s="199">
        <v>-213.8</v>
      </c>
      <c r="H19" s="158">
        <v>-22.6</v>
      </c>
      <c r="I19" s="199">
        <v>-41.7</v>
      </c>
      <c r="J19" s="199">
        <v>-51</v>
      </c>
      <c r="K19" s="642">
        <v>-65.900000000000006</v>
      </c>
      <c r="L19" s="574">
        <v>-144.30000000000001</v>
      </c>
      <c r="M19" s="574">
        <v>-158.69999999999999</v>
      </c>
      <c r="N19" s="574">
        <v>-180.8</v>
      </c>
      <c r="O19" s="183"/>
      <c r="P19" s="574">
        <v>-129.69999999999999</v>
      </c>
      <c r="R19" s="721"/>
      <c r="S19" s="721"/>
    </row>
    <row r="20" spans="1:19">
      <c r="A20" s="182"/>
      <c r="B20" s="520" t="s">
        <v>177</v>
      </c>
      <c r="C20" s="520" t="s">
        <v>526</v>
      </c>
      <c r="D20" s="151"/>
      <c r="E20" s="183"/>
      <c r="F20" s="183"/>
      <c r="G20" s="183"/>
      <c r="H20" s="151"/>
      <c r="I20" s="183"/>
      <c r="J20" s="183"/>
      <c r="K20" s="344"/>
      <c r="L20" s="183"/>
      <c r="M20" s="183"/>
      <c r="N20" s="572"/>
      <c r="O20" s="183"/>
      <c r="P20" s="183"/>
      <c r="R20" s="721"/>
      <c r="S20" s="721"/>
    </row>
    <row r="21" spans="1:19">
      <c r="A21" s="182"/>
      <c r="B21" s="522" t="s">
        <v>178</v>
      </c>
      <c r="C21" s="522" t="s">
        <v>527</v>
      </c>
      <c r="D21" s="151">
        <v>0</v>
      </c>
      <c r="E21" s="183">
        <v>174.7</v>
      </c>
      <c r="F21" s="183">
        <v>174.7</v>
      </c>
      <c r="G21" s="183">
        <v>174.7</v>
      </c>
      <c r="H21" s="151" t="s">
        <v>0</v>
      </c>
      <c r="I21" s="183" t="s">
        <v>0</v>
      </c>
      <c r="J21" s="183" t="s">
        <v>0</v>
      </c>
      <c r="K21" s="640">
        <v>0.7</v>
      </c>
      <c r="L21" s="572" t="s">
        <v>688</v>
      </c>
      <c r="M21" s="572" t="s">
        <v>700</v>
      </c>
      <c r="N21" s="572" t="s">
        <v>700</v>
      </c>
      <c r="O21" s="183"/>
      <c r="P21" s="572" t="s">
        <v>718</v>
      </c>
      <c r="R21" s="721"/>
      <c r="S21" s="721"/>
    </row>
    <row r="22" spans="1:19">
      <c r="A22" s="182"/>
      <c r="B22" s="522" t="s">
        <v>179</v>
      </c>
      <c r="C22" s="522" t="s">
        <v>528</v>
      </c>
      <c r="D22" s="151">
        <v>-3.7</v>
      </c>
      <c r="E22" s="183">
        <v>-7.5</v>
      </c>
      <c r="F22" s="183">
        <v>-35.6</v>
      </c>
      <c r="G22" s="183">
        <v>-52.2</v>
      </c>
      <c r="H22" s="151" t="s">
        <v>0</v>
      </c>
      <c r="I22" s="183">
        <v>-12.4</v>
      </c>
      <c r="J22" s="183">
        <v>-12.4</v>
      </c>
      <c r="K22" s="640">
        <v>-24.9</v>
      </c>
      <c r="L22" s="572" t="s">
        <v>689</v>
      </c>
      <c r="M22" s="572">
        <v>-12.4</v>
      </c>
      <c r="N22" s="572">
        <v>-12.4</v>
      </c>
      <c r="O22" s="183"/>
      <c r="P22" s="572">
        <v>0</v>
      </c>
      <c r="R22" s="721"/>
      <c r="S22" s="721"/>
    </row>
    <row r="23" spans="1:19">
      <c r="A23" s="182"/>
      <c r="B23" s="522" t="s">
        <v>68</v>
      </c>
      <c r="C23" s="522" t="s">
        <v>529</v>
      </c>
      <c r="D23" s="151">
        <v>-27.8</v>
      </c>
      <c r="E23" s="183">
        <v>-28.5</v>
      </c>
      <c r="F23" s="183">
        <v>-28.5</v>
      </c>
      <c r="G23" s="183">
        <v>-28.5</v>
      </c>
      <c r="H23" s="151">
        <v>-35.6</v>
      </c>
      <c r="I23" s="183">
        <v>-36.1</v>
      </c>
      <c r="J23" s="183">
        <v>-54.4</v>
      </c>
      <c r="K23" s="640">
        <v>-54.5</v>
      </c>
      <c r="L23" s="572">
        <v>-19.8</v>
      </c>
      <c r="M23" s="572">
        <v>-20</v>
      </c>
      <c r="N23" s="572">
        <v>-42.5</v>
      </c>
      <c r="O23" s="183"/>
      <c r="P23" s="572">
        <v>11.9</v>
      </c>
      <c r="R23" s="721"/>
      <c r="S23" s="721"/>
    </row>
    <row r="24" spans="1:19">
      <c r="A24" s="182"/>
      <c r="B24" s="523" t="s">
        <v>79</v>
      </c>
      <c r="C24" s="523" t="s">
        <v>521</v>
      </c>
      <c r="D24" s="153">
        <v>-3.6</v>
      </c>
      <c r="E24" s="198">
        <v>-34.9</v>
      </c>
      <c r="F24" s="198">
        <v>-35.799999999999997</v>
      </c>
      <c r="G24" s="198">
        <v>13.1</v>
      </c>
      <c r="H24" s="153">
        <v>-4.5</v>
      </c>
      <c r="I24" s="198">
        <v>-4.3</v>
      </c>
      <c r="J24" s="198">
        <v>-3.4</v>
      </c>
      <c r="K24" s="641">
        <v>-4.4000000000000004</v>
      </c>
      <c r="L24" s="573">
        <v>-1</v>
      </c>
      <c r="M24" s="573">
        <v>-0.8</v>
      </c>
      <c r="N24" s="573">
        <v>-0.5</v>
      </c>
      <c r="O24" s="183"/>
      <c r="P24" s="573">
        <v>2.8</v>
      </c>
      <c r="R24" s="721"/>
      <c r="S24" s="721"/>
    </row>
    <row r="25" spans="1:19">
      <c r="A25" s="182"/>
      <c r="B25" s="524" t="s">
        <v>180</v>
      </c>
      <c r="C25" s="524" t="s">
        <v>526</v>
      </c>
      <c r="D25" s="158">
        <v>-35.200000000000003</v>
      </c>
      <c r="E25" s="199">
        <v>103.6</v>
      </c>
      <c r="F25" s="199">
        <v>74.599999999999994</v>
      </c>
      <c r="G25" s="199">
        <v>107.1</v>
      </c>
      <c r="H25" s="158">
        <v>-40.1</v>
      </c>
      <c r="I25" s="199">
        <v>-53</v>
      </c>
      <c r="J25" s="199">
        <v>-70.3</v>
      </c>
      <c r="K25" s="642">
        <v>-83.1</v>
      </c>
      <c r="L25" s="574">
        <v>-20.9</v>
      </c>
      <c r="M25" s="574">
        <v>-33.299999999999997</v>
      </c>
      <c r="N25" s="574">
        <v>-55.6</v>
      </c>
      <c r="O25" s="183"/>
      <c r="P25" s="574">
        <v>14.7</v>
      </c>
      <c r="R25" s="721"/>
      <c r="S25" s="721"/>
    </row>
    <row r="26" spans="1:19">
      <c r="A26" s="182"/>
      <c r="B26" s="520" t="s">
        <v>181</v>
      </c>
      <c r="C26" s="520" t="s">
        <v>530</v>
      </c>
      <c r="D26" s="151">
        <v>-6.3</v>
      </c>
      <c r="E26" s="183">
        <v>-7.1</v>
      </c>
      <c r="F26" s="183">
        <v>-0.5</v>
      </c>
      <c r="G26" s="183">
        <v>-2.2000000000000002</v>
      </c>
      <c r="H26" s="151">
        <v>-2.4</v>
      </c>
      <c r="I26" s="183">
        <v>-1.5</v>
      </c>
      <c r="J26" s="183">
        <v>2.5</v>
      </c>
      <c r="K26" s="640">
        <v>-10.3</v>
      </c>
      <c r="L26" s="572">
        <v>5.7</v>
      </c>
      <c r="M26" s="572">
        <v>12</v>
      </c>
      <c r="N26" s="572">
        <v>5.2</v>
      </c>
      <c r="O26" s="183"/>
      <c r="P26" s="572">
        <v>2.6</v>
      </c>
      <c r="R26" s="721"/>
      <c r="S26" s="721"/>
    </row>
    <row r="27" spans="1:19">
      <c r="A27" s="182"/>
      <c r="B27" s="525" t="s">
        <v>71</v>
      </c>
      <c r="C27" s="525" t="s">
        <v>531</v>
      </c>
      <c r="D27" s="153">
        <v>-208.7</v>
      </c>
      <c r="E27" s="198">
        <v>-30.7</v>
      </c>
      <c r="F27" s="198">
        <v>-36.4</v>
      </c>
      <c r="G27" s="198">
        <v>45.3</v>
      </c>
      <c r="H27" s="153">
        <v>-39.4</v>
      </c>
      <c r="I27" s="198">
        <v>-3.7</v>
      </c>
      <c r="J27" s="198">
        <v>7.2</v>
      </c>
      <c r="K27" s="641">
        <v>34.6</v>
      </c>
      <c r="L27" s="573">
        <v>-111.5</v>
      </c>
      <c r="M27" s="573">
        <v>-54</v>
      </c>
      <c r="N27" s="573">
        <v>-35.4</v>
      </c>
      <c r="O27" s="183"/>
      <c r="P27" s="573">
        <v>-42.7</v>
      </c>
      <c r="R27" s="721"/>
      <c r="S27" s="721"/>
    </row>
    <row r="28" spans="1:19">
      <c r="A28" s="4"/>
      <c r="B28" s="520" t="s">
        <v>182</v>
      </c>
      <c r="C28" s="520" t="s">
        <v>532</v>
      </c>
      <c r="D28" s="151">
        <v>309.8</v>
      </c>
      <c r="E28" s="183">
        <v>309.8</v>
      </c>
      <c r="F28" s="183">
        <v>309.8</v>
      </c>
      <c r="G28" s="183">
        <v>309.8</v>
      </c>
      <c r="H28" s="151">
        <v>355.1</v>
      </c>
      <c r="I28" s="183">
        <v>355.1</v>
      </c>
      <c r="J28" s="183">
        <v>355.1</v>
      </c>
      <c r="K28" s="640">
        <v>355.1</v>
      </c>
      <c r="L28" s="572">
        <v>389.8</v>
      </c>
      <c r="M28" s="572">
        <v>389.8</v>
      </c>
      <c r="N28" s="572">
        <v>389.8</v>
      </c>
      <c r="O28" s="183"/>
      <c r="P28" s="572">
        <v>34.6</v>
      </c>
      <c r="R28" s="721"/>
      <c r="S28" s="721"/>
    </row>
    <row r="29" spans="1:19">
      <c r="A29" s="4"/>
      <c r="B29" s="526" t="s">
        <v>183</v>
      </c>
      <c r="C29" s="526" t="s">
        <v>533</v>
      </c>
      <c r="D29" s="302">
        <v>101</v>
      </c>
      <c r="E29" s="298">
        <v>279</v>
      </c>
      <c r="F29" s="298">
        <v>273.3</v>
      </c>
      <c r="G29" s="298">
        <v>355.1</v>
      </c>
      <c r="H29" s="302">
        <v>315.7</v>
      </c>
      <c r="I29" s="298">
        <v>351.4</v>
      </c>
      <c r="J29" s="298">
        <v>362.4</v>
      </c>
      <c r="K29" s="643">
        <v>389.8</v>
      </c>
      <c r="L29" s="578">
        <v>278.3</v>
      </c>
      <c r="M29" s="578">
        <v>335.8</v>
      </c>
      <c r="N29" s="578">
        <v>354.3</v>
      </c>
      <c r="O29" s="183"/>
      <c r="P29" s="578">
        <v>-8.1</v>
      </c>
      <c r="R29" s="721"/>
      <c r="S29" s="721"/>
    </row>
    <row r="30" spans="1:19">
      <c r="A30" s="4"/>
      <c r="B30" s="4"/>
      <c r="C30" s="4"/>
      <c r="D30" s="183"/>
      <c r="E30" s="183"/>
      <c r="F30" s="183"/>
      <c r="G30" s="183"/>
      <c r="H30" s="183"/>
      <c r="I30" s="183"/>
      <c r="J30" s="183"/>
      <c r="K30" s="183"/>
      <c r="L30" s="183"/>
      <c r="M30" s="183"/>
      <c r="N30" s="183"/>
      <c r="O30" s="183"/>
    </row>
    <row r="31" spans="1:19">
      <c r="A31" s="4"/>
      <c r="B31" s="658" t="s">
        <v>636</v>
      </c>
      <c r="C31" s="4"/>
      <c r="D31" s="184"/>
      <c r="E31" s="184"/>
      <c r="F31" s="184"/>
      <c r="G31" s="184"/>
      <c r="H31" s="184"/>
      <c r="I31" s="184"/>
      <c r="J31" s="184"/>
      <c r="K31" s="184"/>
      <c r="L31" s="184"/>
      <c r="M31" s="184"/>
      <c r="N31" s="184"/>
      <c r="O31" s="16"/>
    </row>
    <row r="32" spans="1:19">
      <c r="D32" s="6"/>
      <c r="E32" s="185"/>
      <c r="F32" s="185"/>
      <c r="G32" s="185"/>
      <c r="H32" s="185"/>
      <c r="I32" s="185"/>
      <c r="J32" s="6"/>
      <c r="K32" s="6"/>
      <c r="L32" s="6"/>
      <c r="M32" s="6"/>
      <c r="N32" s="6"/>
      <c r="O32" s="16"/>
    </row>
    <row r="33" spans="4:15">
      <c r="D33" s="6"/>
      <c r="E33" s="185"/>
      <c r="F33" s="185"/>
      <c r="G33" s="185"/>
      <c r="H33" s="185"/>
      <c r="I33" s="185"/>
      <c r="J33" s="6"/>
      <c r="K33" s="6"/>
      <c r="L33" s="6"/>
      <c r="M33" s="6"/>
      <c r="N33" s="6"/>
      <c r="O33" s="16"/>
    </row>
    <row r="34" spans="4:15">
      <c r="D34" s="6"/>
      <c r="E34" s="185"/>
      <c r="F34" s="185"/>
      <c r="G34" s="185"/>
      <c r="H34" s="185"/>
      <c r="I34" s="185"/>
      <c r="J34" s="6"/>
      <c r="K34" s="6"/>
      <c r="L34" s="6"/>
      <c r="M34" s="6"/>
      <c r="N34" s="6"/>
      <c r="O34" s="16"/>
    </row>
  </sheetData>
  <mergeCells count="1">
    <mergeCell ref="A1:O1"/>
  </mergeCells>
  <phoneticPr fontId="28"/>
  <conditionalFormatting sqref="A31 A34 H30:I30 O7:P29 D6:H29 B15:B29 A27:A29 I7:I29 J7:J34 C31">
    <cfRule type="containsErrors" dxfId="346" priority="169">
      <formula>ISERROR(A6)</formula>
    </cfRule>
  </conditionalFormatting>
  <conditionalFormatting sqref="O31:O34">
    <cfRule type="containsErrors" dxfId="345" priority="165">
      <formula>ISERROR(O31)</formula>
    </cfRule>
  </conditionalFormatting>
  <conditionalFormatting sqref="O30">
    <cfRule type="containsErrors" dxfId="344" priority="161">
      <formula>ISERROR(O30)</formula>
    </cfRule>
  </conditionalFormatting>
  <conditionalFormatting sqref="A30:C30">
    <cfRule type="containsErrors" dxfId="343" priority="160">
      <formula>ISERROR(A30)</formula>
    </cfRule>
  </conditionalFormatting>
  <conditionalFormatting sqref="A32:A33">
    <cfRule type="containsErrors" dxfId="342" priority="149">
      <formula>ISERROR(A32)</formula>
    </cfRule>
  </conditionalFormatting>
  <conditionalFormatting sqref="D31:D34">
    <cfRule type="containsErrors" dxfId="341" priority="142">
      <formula>ISERROR(D31)</formula>
    </cfRule>
  </conditionalFormatting>
  <conditionalFormatting sqref="E30:E34">
    <cfRule type="containsErrors" dxfId="340" priority="140">
      <formula>ISERROR(E30)</formula>
    </cfRule>
  </conditionalFormatting>
  <conditionalFormatting sqref="D30">
    <cfRule type="containsErrors" dxfId="339" priority="136">
      <formula>ISERROR(D30)</formula>
    </cfRule>
  </conditionalFormatting>
  <conditionalFormatting sqref="G30:G34 I31:I34">
    <cfRule type="containsErrors" dxfId="338" priority="130">
      <formula>ISERROR(G30)</formula>
    </cfRule>
  </conditionalFormatting>
  <conditionalFormatting sqref="B34:C34">
    <cfRule type="containsErrors" dxfId="337" priority="126">
      <formula>ISERROR(B34)</formula>
    </cfRule>
  </conditionalFormatting>
  <conditionalFormatting sqref="B33:C33">
    <cfRule type="containsErrors" dxfId="336" priority="125">
      <formula>ISERROR(B33)</formula>
    </cfRule>
  </conditionalFormatting>
  <conditionalFormatting sqref="B32:C32">
    <cfRule type="containsErrors" dxfId="335" priority="124">
      <formula>ISERROR(B32)</formula>
    </cfRule>
  </conditionalFormatting>
  <conditionalFormatting sqref="F30:F34">
    <cfRule type="containsErrors" dxfId="334" priority="122">
      <formula>ISERROR(F30)</formula>
    </cfRule>
  </conditionalFormatting>
  <conditionalFormatting sqref="H31:H34">
    <cfRule type="containsErrors" dxfId="333" priority="100">
      <formula>ISERROR(H31)</formula>
    </cfRule>
  </conditionalFormatting>
  <conditionalFormatting sqref="A6:A12 A20:A25 A14:A18 I6:J6 O6:P6">
    <cfRule type="containsErrors" dxfId="332" priority="79">
      <formula>ISERROR(A6)</formula>
    </cfRule>
  </conditionalFormatting>
  <conditionalFormatting sqref="O2:O3">
    <cfRule type="containsErrors" dxfId="331" priority="78">
      <formula>ISERROR(O2)</formula>
    </cfRule>
  </conditionalFormatting>
  <conditionalFormatting sqref="O4:O5">
    <cfRule type="containsErrors" dxfId="330" priority="77">
      <formula>ISERROR(O4)</formula>
    </cfRule>
  </conditionalFormatting>
  <conditionalFormatting sqref="B5:C5 B4">
    <cfRule type="containsErrors" dxfId="329" priority="75">
      <formula>ISERROR(B4)</formula>
    </cfRule>
  </conditionalFormatting>
  <conditionalFormatting sqref="A13">
    <cfRule type="containsErrors" dxfId="328" priority="74">
      <formula>ISERROR(A13)</formula>
    </cfRule>
  </conditionalFormatting>
  <conditionalFormatting sqref="B2:C3 A4:A5">
    <cfRule type="containsErrors" dxfId="327" priority="76">
      <formula>ISERROR(A2)</formula>
    </cfRule>
  </conditionalFormatting>
  <conditionalFormatting sqref="A19">
    <cfRule type="containsErrors" dxfId="326" priority="73">
      <formula>ISERROR(A19)</formula>
    </cfRule>
  </conditionalFormatting>
  <conditionalFormatting sqref="A26">
    <cfRule type="containsErrors" dxfId="325" priority="72">
      <formula>ISERROR(A26)</formula>
    </cfRule>
  </conditionalFormatting>
  <conditionalFormatting sqref="P2:P3">
    <cfRule type="containsErrors" dxfId="324" priority="71">
      <formula>ISERROR(P2)</formula>
    </cfRule>
  </conditionalFormatting>
  <conditionalFormatting sqref="P5">
    <cfRule type="containsErrors" dxfId="323" priority="70">
      <formula>ISERROR(P5)</formula>
    </cfRule>
  </conditionalFormatting>
  <conditionalFormatting sqref="D2:D3">
    <cfRule type="containsErrors" dxfId="322" priority="69">
      <formula>ISERROR(D2)</formula>
    </cfRule>
  </conditionalFormatting>
  <conditionalFormatting sqref="E2:E3">
    <cfRule type="containsErrors" dxfId="321" priority="68">
      <formula>ISERROR(E2)</formula>
    </cfRule>
  </conditionalFormatting>
  <conditionalFormatting sqref="G2:G3 I2:J3">
    <cfRule type="containsErrors" dxfId="320" priority="67">
      <formula>ISERROR(G2)</formula>
    </cfRule>
  </conditionalFormatting>
  <conditionalFormatting sqref="F2:F3">
    <cfRule type="containsErrors" dxfId="319" priority="66">
      <formula>ISERROR(F2)</formula>
    </cfRule>
  </conditionalFormatting>
  <conditionalFormatting sqref="I26">
    <cfRule type="containsErrors" dxfId="318" priority="64">
      <formula>ISERROR(I26)</formula>
    </cfRule>
  </conditionalFormatting>
  <conditionalFormatting sqref="I6:J6 I7">
    <cfRule type="containsErrors" dxfId="317" priority="63">
      <formula>ISERROR(I6)</formula>
    </cfRule>
  </conditionalFormatting>
  <conditionalFormatting sqref="B14">
    <cfRule type="containsErrors" dxfId="316" priority="60">
      <formula>ISERROR(B14)</formula>
    </cfRule>
  </conditionalFormatting>
  <conditionalFormatting sqref="B6:B12">
    <cfRule type="containsErrors" dxfId="315" priority="62">
      <formula>ISERROR(B6)</formula>
    </cfRule>
  </conditionalFormatting>
  <conditionalFormatting sqref="B13">
    <cfRule type="containsErrors" dxfId="314" priority="61">
      <formula>ISERROR(B13)</formula>
    </cfRule>
  </conditionalFormatting>
  <conditionalFormatting sqref="A2">
    <cfRule type="containsErrors" dxfId="313" priority="59">
      <formula>ISERROR(A2)</formula>
    </cfRule>
  </conditionalFormatting>
  <conditionalFormatting sqref="H2:H3">
    <cfRule type="containsErrors" dxfId="312" priority="57">
      <formula>ISERROR(H2)</formula>
    </cfRule>
  </conditionalFormatting>
  <conditionalFormatting sqref="H26">
    <cfRule type="containsErrors" dxfId="311" priority="55">
      <formula>ISERROR(H26)</formula>
    </cfRule>
  </conditionalFormatting>
  <conditionalFormatting sqref="H6:H7">
    <cfRule type="containsErrors" dxfId="310" priority="54">
      <formula>ISERROR(H6)</formula>
    </cfRule>
  </conditionalFormatting>
  <conditionalFormatting sqref="H5">
    <cfRule type="containsErrors" dxfId="309" priority="53">
      <formula>ISERROR(H5)</formula>
    </cfRule>
  </conditionalFormatting>
  <conditionalFormatting sqref="I5:J5">
    <cfRule type="containsErrors" dxfId="308" priority="52">
      <formula>ISERROR(I5)</formula>
    </cfRule>
  </conditionalFormatting>
  <conditionalFormatting sqref="I4:J4">
    <cfRule type="containsErrors" dxfId="307" priority="51">
      <formula>ISERROR(I4)</formula>
    </cfRule>
  </conditionalFormatting>
  <conditionalFormatting sqref="H4">
    <cfRule type="containsErrors" dxfId="306" priority="50">
      <formula>ISERROR(H4)</formula>
    </cfRule>
  </conditionalFormatting>
  <conditionalFormatting sqref="E5">
    <cfRule type="containsErrors" dxfId="305" priority="49">
      <formula>ISERROR(E5)</formula>
    </cfRule>
  </conditionalFormatting>
  <conditionalFormatting sqref="D5">
    <cfRule type="containsErrors" dxfId="304" priority="48">
      <formula>ISERROR(D5)</formula>
    </cfRule>
  </conditionalFormatting>
  <conditionalFormatting sqref="E4">
    <cfRule type="containsErrors" dxfId="303" priority="46">
      <formula>ISERROR(E4)</formula>
    </cfRule>
  </conditionalFormatting>
  <conditionalFormatting sqref="D4">
    <cfRule type="containsErrors" dxfId="302" priority="47">
      <formula>ISERROR(D4)</formula>
    </cfRule>
  </conditionalFormatting>
  <conditionalFormatting sqref="G5">
    <cfRule type="containsErrors" dxfId="301" priority="45">
      <formula>ISERROR(G5)</formula>
    </cfRule>
  </conditionalFormatting>
  <conditionalFormatting sqref="G4">
    <cfRule type="containsErrors" dxfId="300" priority="44">
      <formula>ISERROR(G4)</formula>
    </cfRule>
  </conditionalFormatting>
  <conditionalFormatting sqref="F5">
    <cfRule type="containsErrors" dxfId="299" priority="43">
      <formula>ISERROR(F5)</formula>
    </cfRule>
  </conditionalFormatting>
  <conditionalFormatting sqref="F4">
    <cfRule type="containsErrors" dxfId="298" priority="42">
      <formula>ISERROR(F4)</formula>
    </cfRule>
  </conditionalFormatting>
  <conditionalFormatting sqref="J26">
    <cfRule type="containsErrors" dxfId="297" priority="39">
      <formula>ISERROR(J26)</formula>
    </cfRule>
  </conditionalFormatting>
  <conditionalFormatting sqref="J7">
    <cfRule type="containsErrors" dxfId="296" priority="38">
      <formula>ISERROR(J7)</formula>
    </cfRule>
  </conditionalFormatting>
  <conditionalFormatting sqref="K22:N34 K21:M21 K7:N20">
    <cfRule type="containsErrors" dxfId="295" priority="37">
      <formula>ISERROR(K7)</formula>
    </cfRule>
  </conditionalFormatting>
  <conditionalFormatting sqref="K6:N6">
    <cfRule type="containsErrors" dxfId="294" priority="36">
      <formula>ISERROR(K6)</formula>
    </cfRule>
  </conditionalFormatting>
  <conditionalFormatting sqref="K2:N3">
    <cfRule type="containsErrors" dxfId="293" priority="35">
      <formula>ISERROR(K2)</formula>
    </cfRule>
  </conditionalFormatting>
  <conditionalFormatting sqref="K6:N6">
    <cfRule type="containsErrors" dxfId="292" priority="34">
      <formula>ISERROR(K6)</formula>
    </cfRule>
  </conditionalFormatting>
  <conditionalFormatting sqref="K26:N26">
    <cfRule type="containsErrors" dxfId="291" priority="31">
      <formula>ISERROR(K26)</formula>
    </cfRule>
  </conditionalFormatting>
  <conditionalFormatting sqref="K7:N7">
    <cfRule type="containsErrors" dxfId="290" priority="30">
      <formula>ISERROR(K7)</formula>
    </cfRule>
  </conditionalFormatting>
  <conditionalFormatting sqref="B31">
    <cfRule type="containsErrors" dxfId="289" priority="21">
      <formula>ISERROR(B31)</formula>
    </cfRule>
  </conditionalFormatting>
  <conditionalFormatting sqref="C14">
    <cfRule type="containsErrors" dxfId="288" priority="24">
      <formula>ISERROR(C14)</formula>
    </cfRule>
  </conditionalFormatting>
  <conditionalFormatting sqref="C15:C29">
    <cfRule type="containsErrors" dxfId="287" priority="27">
      <formula>ISERROR(C15)</formula>
    </cfRule>
  </conditionalFormatting>
  <conditionalFormatting sqref="C6:C12">
    <cfRule type="containsErrors" dxfId="286" priority="26">
      <formula>ISERROR(C6)</formula>
    </cfRule>
  </conditionalFormatting>
  <conditionalFormatting sqref="C13">
    <cfRule type="containsErrors" dxfId="285" priority="25">
      <formula>ISERROR(C13)</formula>
    </cfRule>
  </conditionalFormatting>
  <conditionalFormatting sqref="C4">
    <cfRule type="containsErrors" dxfId="284" priority="23">
      <formula>ISERROR(C4)</formula>
    </cfRule>
  </conditionalFormatting>
  <conditionalFormatting sqref="A3">
    <cfRule type="containsErrors" dxfId="283" priority="22">
      <formula>ISERROR(A3)</formula>
    </cfRule>
  </conditionalFormatting>
  <conditionalFormatting sqref="L4:M4">
    <cfRule type="containsErrors" dxfId="282" priority="14">
      <formula>ISERROR(L4)</formula>
    </cfRule>
  </conditionalFormatting>
  <conditionalFormatting sqref="N4">
    <cfRule type="containsErrors" dxfId="281" priority="13">
      <formula>ISERROR(N4)</formula>
    </cfRule>
  </conditionalFormatting>
  <conditionalFormatting sqref="N5">
    <cfRule type="containsErrors" dxfId="280" priority="18">
      <formula>ISERROR(N5)</formula>
    </cfRule>
  </conditionalFormatting>
  <conditionalFormatting sqref="M5">
    <cfRule type="containsErrors" dxfId="279" priority="17">
      <formula>ISERROR(M5)</formula>
    </cfRule>
  </conditionalFormatting>
  <conditionalFormatting sqref="N21">
    <cfRule type="containsErrors" dxfId="278" priority="8">
      <formula>ISERROR(N21)</formula>
    </cfRule>
  </conditionalFormatting>
  <conditionalFormatting sqref="K5">
    <cfRule type="containsErrors" dxfId="277" priority="3">
      <formula>ISERROR(K5)</formula>
    </cfRule>
  </conditionalFormatting>
  <conditionalFormatting sqref="K4">
    <cfRule type="containsErrors" dxfId="276" priority="2">
      <formula>ISERROR(K4)</formula>
    </cfRule>
  </conditionalFormatting>
  <conditionalFormatting sqref="L5">
    <cfRule type="containsErrors" dxfId="275" priority="1">
      <formula>ISERROR(L5)</formula>
    </cfRule>
  </conditionalFormatting>
  <printOptions horizontalCentered="1"/>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6"/>
  <sheetViews>
    <sheetView showGridLines="0" topLeftCell="D1" zoomScaleNormal="100" zoomScaleSheetLayoutView="100" workbookViewId="0">
      <selection activeCell="T1" sqref="T1:V1048576"/>
    </sheetView>
  </sheetViews>
  <sheetFormatPr defaultRowHeight="12"/>
  <cols>
    <col min="1" max="1" width="1.75" style="169" customWidth="1"/>
    <col min="2" max="2" width="2.875" style="169" customWidth="1"/>
    <col min="3" max="3" width="62.75" style="169" customWidth="1"/>
    <col min="4" max="4" width="4.375" style="169" customWidth="1"/>
    <col min="5" max="5" width="29" style="169" customWidth="1"/>
    <col min="6" max="10" width="8.875" style="22" customWidth="1"/>
    <col min="11" max="11" width="8.875" style="169" customWidth="1"/>
    <col min="12" max="15" width="8.875" style="22" customWidth="1"/>
    <col min="16" max="21" width="8.875" style="169" customWidth="1"/>
    <col min="22" max="16384" width="9" style="169"/>
  </cols>
  <sheetData>
    <row r="1" spans="1:21" ht="4.5" customHeight="1"/>
    <row r="2" spans="1:21" ht="16.5">
      <c r="A2" s="168" t="s">
        <v>184</v>
      </c>
    </row>
    <row r="3" spans="1:21" ht="16.5">
      <c r="A3" s="689" t="s">
        <v>637</v>
      </c>
    </row>
    <row r="4" spans="1:21" ht="12" customHeight="1">
      <c r="A4" s="168"/>
      <c r="B4" s="170" t="s">
        <v>710</v>
      </c>
      <c r="D4" s="142" t="s">
        <v>615</v>
      </c>
    </row>
    <row r="5" spans="1:21" ht="12" customHeight="1">
      <c r="A5" s="168"/>
      <c r="B5" s="353"/>
      <c r="C5" s="353"/>
      <c r="D5" s="353"/>
      <c r="E5" s="353"/>
      <c r="F5" s="372" t="s">
        <v>3</v>
      </c>
      <c r="G5" s="372"/>
      <c r="H5" s="372"/>
      <c r="I5" s="372"/>
      <c r="J5" s="372"/>
      <c r="K5" s="518"/>
      <c r="L5" s="372" t="s">
        <v>368</v>
      </c>
      <c r="M5" s="372"/>
      <c r="N5" s="372"/>
      <c r="O5" s="519"/>
      <c r="P5" s="519"/>
      <c r="Q5" s="644"/>
      <c r="R5" s="372" t="s">
        <v>691</v>
      </c>
      <c r="S5" s="372"/>
      <c r="T5" s="372"/>
      <c r="U5" s="519"/>
    </row>
    <row r="6" spans="1:21" ht="12" customHeight="1">
      <c r="B6" s="527"/>
      <c r="C6" s="527"/>
      <c r="D6" s="527"/>
      <c r="E6" s="527"/>
      <c r="F6" s="528" t="s">
        <v>8</v>
      </c>
      <c r="G6" s="528" t="s">
        <v>9</v>
      </c>
      <c r="H6" s="528" t="s">
        <v>10</v>
      </c>
      <c r="I6" s="528" t="s">
        <v>707</v>
      </c>
      <c r="J6" s="528" t="s">
        <v>11</v>
      </c>
      <c r="K6" s="529" t="s">
        <v>139</v>
      </c>
      <c r="L6" s="528" t="s">
        <v>8</v>
      </c>
      <c r="M6" s="528" t="s">
        <v>9</v>
      </c>
      <c r="N6" s="528" t="s">
        <v>10</v>
      </c>
      <c r="O6" s="528" t="s">
        <v>707</v>
      </c>
      <c r="P6" s="528" t="s">
        <v>393</v>
      </c>
      <c r="Q6" s="645" t="s">
        <v>392</v>
      </c>
      <c r="R6" s="528" t="s">
        <v>8</v>
      </c>
      <c r="S6" s="528" t="s">
        <v>9</v>
      </c>
      <c r="T6" s="528" t="s">
        <v>705</v>
      </c>
      <c r="U6" s="528" t="s">
        <v>706</v>
      </c>
    </row>
    <row r="7" spans="1:21" ht="12" customHeight="1">
      <c r="B7" s="352" t="s">
        <v>165</v>
      </c>
      <c r="C7" s="352"/>
      <c r="D7" s="674" t="s">
        <v>534</v>
      </c>
      <c r="E7" s="674"/>
      <c r="F7" s="355">
        <v>34.799999999999997</v>
      </c>
      <c r="G7" s="530">
        <v>49.1</v>
      </c>
      <c r="H7" s="530">
        <v>35</v>
      </c>
      <c r="I7" s="530">
        <v>119</v>
      </c>
      <c r="J7" s="530">
        <v>17.600000000000001</v>
      </c>
      <c r="K7" s="531">
        <v>136.6</v>
      </c>
      <c r="L7" s="532">
        <v>40.200000000000003</v>
      </c>
      <c r="M7" s="532">
        <v>41.8</v>
      </c>
      <c r="N7" s="532">
        <v>46.5</v>
      </c>
      <c r="O7" s="532">
        <v>128.6</v>
      </c>
      <c r="P7" s="579">
        <v>23</v>
      </c>
      <c r="Q7" s="646">
        <v>151.6</v>
      </c>
      <c r="R7" s="579">
        <v>47.3</v>
      </c>
      <c r="S7" s="579">
        <v>45.3</v>
      </c>
      <c r="T7" s="579">
        <v>53.3</v>
      </c>
      <c r="U7" s="579">
        <v>146</v>
      </c>
    </row>
    <row r="8" spans="1:21" ht="12" customHeight="1">
      <c r="B8" s="353"/>
      <c r="C8" s="353" t="s">
        <v>202</v>
      </c>
      <c r="D8" s="675"/>
      <c r="E8" s="675" t="s">
        <v>535</v>
      </c>
      <c r="F8" s="356" t="s">
        <v>372</v>
      </c>
      <c r="G8" s="533" t="s">
        <v>373</v>
      </c>
      <c r="H8" s="533" t="s">
        <v>373</v>
      </c>
      <c r="I8" s="533" t="s">
        <v>715</v>
      </c>
      <c r="J8" s="533" t="s">
        <v>374</v>
      </c>
      <c r="K8" s="534" t="s">
        <v>375</v>
      </c>
      <c r="L8" s="535" t="s">
        <v>376</v>
      </c>
      <c r="M8" s="535" t="s">
        <v>374</v>
      </c>
      <c r="N8" s="535" t="s">
        <v>712</v>
      </c>
      <c r="O8" s="535" t="s">
        <v>713</v>
      </c>
      <c r="P8" s="588">
        <v>4.8</v>
      </c>
      <c r="Q8" s="647">
        <v>19.100000000000001</v>
      </c>
      <c r="R8" s="588">
        <v>5.4</v>
      </c>
      <c r="S8" s="588">
        <v>6.6</v>
      </c>
      <c r="T8" s="588">
        <v>5.0999999999999996</v>
      </c>
      <c r="U8" s="588">
        <v>17.2</v>
      </c>
    </row>
    <row r="9" spans="1:21" ht="12" customHeight="1">
      <c r="B9" s="353"/>
      <c r="C9" s="353" t="s">
        <v>203</v>
      </c>
      <c r="D9" s="675"/>
      <c r="E9" s="675" t="s">
        <v>536</v>
      </c>
      <c r="F9" s="356" t="s">
        <v>407</v>
      </c>
      <c r="G9" s="533" t="s">
        <v>408</v>
      </c>
      <c r="H9" s="535" t="s">
        <v>409</v>
      </c>
      <c r="I9" s="535">
        <v>-23.6</v>
      </c>
      <c r="J9" s="533" t="s">
        <v>407</v>
      </c>
      <c r="K9" s="534" t="s">
        <v>410</v>
      </c>
      <c r="L9" s="535" t="s">
        <v>411</v>
      </c>
      <c r="M9" s="535" t="s">
        <v>412</v>
      </c>
      <c r="N9" s="535" t="s">
        <v>413</v>
      </c>
      <c r="O9" s="535">
        <v>-5.5</v>
      </c>
      <c r="P9" s="588">
        <v>-0.9</v>
      </c>
      <c r="Q9" s="647">
        <v>-6.4</v>
      </c>
      <c r="R9" s="588">
        <v>-6.6</v>
      </c>
      <c r="S9" s="588">
        <v>-2</v>
      </c>
      <c r="T9" s="588">
        <v>-3.5</v>
      </c>
      <c r="U9" s="588">
        <v>-8.6999999999999993</v>
      </c>
    </row>
    <row r="10" spans="1:21" ht="12" customHeight="1">
      <c r="B10" s="353"/>
      <c r="C10" s="353" t="s">
        <v>204</v>
      </c>
      <c r="D10" s="675"/>
      <c r="E10" s="675" t="s">
        <v>537</v>
      </c>
      <c r="F10" s="356" t="s">
        <v>377</v>
      </c>
      <c r="G10" s="533" t="s">
        <v>378</v>
      </c>
      <c r="H10" s="533" t="s">
        <v>379</v>
      </c>
      <c r="I10" s="533" t="s">
        <v>716</v>
      </c>
      <c r="J10" s="533" t="s">
        <v>380</v>
      </c>
      <c r="K10" s="534" t="s">
        <v>381</v>
      </c>
      <c r="L10" s="535" t="s">
        <v>382</v>
      </c>
      <c r="M10" s="535" t="s">
        <v>383</v>
      </c>
      <c r="N10" s="535" t="s">
        <v>384</v>
      </c>
      <c r="O10" s="535" t="s">
        <v>714</v>
      </c>
      <c r="P10" s="588">
        <v>2.6</v>
      </c>
      <c r="Q10" s="647">
        <v>9.9</v>
      </c>
      <c r="R10" s="588">
        <v>4.8</v>
      </c>
      <c r="S10" s="588">
        <v>2.4</v>
      </c>
      <c r="T10" s="588">
        <v>1.8</v>
      </c>
      <c r="U10" s="588">
        <v>5.5</v>
      </c>
    </row>
    <row r="11" spans="1:21" ht="12" customHeight="1">
      <c r="B11" s="353"/>
      <c r="C11" s="353" t="s">
        <v>205</v>
      </c>
      <c r="D11" s="675"/>
      <c r="E11" s="675" t="s">
        <v>538</v>
      </c>
      <c r="F11" s="356" t="s">
        <v>414</v>
      </c>
      <c r="G11" s="533" t="s">
        <v>422</v>
      </c>
      <c r="H11" s="533" t="s">
        <v>415</v>
      </c>
      <c r="I11" s="533">
        <v>-2.4</v>
      </c>
      <c r="J11" s="533" t="s">
        <v>416</v>
      </c>
      <c r="K11" s="534" t="s">
        <v>417</v>
      </c>
      <c r="L11" s="535" t="s">
        <v>418</v>
      </c>
      <c r="M11" s="535" t="s">
        <v>419</v>
      </c>
      <c r="N11" s="535" t="s">
        <v>420</v>
      </c>
      <c r="O11" s="535">
        <v>-21.9</v>
      </c>
      <c r="P11" s="588">
        <v>-7.4</v>
      </c>
      <c r="Q11" s="647">
        <v>-29.4</v>
      </c>
      <c r="R11" s="588">
        <v>-1.9</v>
      </c>
      <c r="S11" s="588">
        <v>-3.4</v>
      </c>
      <c r="T11" s="588">
        <v>-3.5</v>
      </c>
      <c r="U11" s="588">
        <v>-9</v>
      </c>
    </row>
    <row r="12" spans="1:21" ht="12" customHeight="1">
      <c r="B12" s="354" t="s">
        <v>84</v>
      </c>
      <c r="C12" s="354"/>
      <c r="D12" s="676" t="s">
        <v>539</v>
      </c>
      <c r="E12" s="676"/>
      <c r="F12" s="357">
        <v>38.5</v>
      </c>
      <c r="G12" s="536">
        <v>34</v>
      </c>
      <c r="H12" s="536">
        <v>39.299999999999997</v>
      </c>
      <c r="I12" s="536">
        <v>111.9</v>
      </c>
      <c r="J12" s="536">
        <v>21.7</v>
      </c>
      <c r="K12" s="537">
        <v>133.69999999999999</v>
      </c>
      <c r="L12" s="538">
        <v>42.3</v>
      </c>
      <c r="M12" s="538">
        <v>38.299999999999997</v>
      </c>
      <c r="N12" s="538">
        <v>42</v>
      </c>
      <c r="O12" s="538">
        <v>122.7</v>
      </c>
      <c r="P12" s="580">
        <v>22.1</v>
      </c>
      <c r="Q12" s="648">
        <v>144.9</v>
      </c>
      <c r="R12" s="580">
        <v>49</v>
      </c>
      <c r="S12" s="580">
        <v>48.8</v>
      </c>
      <c r="T12" s="580">
        <v>53.1</v>
      </c>
      <c r="U12" s="580">
        <v>151</v>
      </c>
    </row>
    <row r="14" spans="1:21">
      <c r="B14" s="131" t="s">
        <v>185</v>
      </c>
      <c r="F14" s="347"/>
    </row>
    <row r="15" spans="1:21" ht="3.75" customHeight="1"/>
    <row r="16" spans="1:21">
      <c r="B16" s="675" t="s">
        <v>634</v>
      </c>
    </row>
  </sheetData>
  <phoneticPr fontId="46"/>
  <conditionalFormatting sqref="A4:A5 H5:J5">
    <cfRule type="containsErrors" dxfId="274" priority="71">
      <formula>ISERROR(A4)</formula>
    </cfRule>
  </conditionalFormatting>
  <conditionalFormatting sqref="B4">
    <cfRule type="containsErrors" dxfId="273" priority="70">
      <formula>ISERROR(B4)</formula>
    </cfRule>
  </conditionalFormatting>
  <conditionalFormatting sqref="A2">
    <cfRule type="containsErrors" dxfId="272" priority="47">
      <formula>ISERROR(A2)</formula>
    </cfRule>
  </conditionalFormatting>
  <conditionalFormatting sqref="K5">
    <cfRule type="containsErrors" dxfId="271" priority="24">
      <formula>ISERROR(K5)</formula>
    </cfRule>
  </conditionalFormatting>
  <conditionalFormatting sqref="K6">
    <cfRule type="containsErrors" dxfId="270" priority="23">
      <formula>ISERROR(K6)</formula>
    </cfRule>
  </conditionalFormatting>
  <conditionalFormatting sqref="F5:G5">
    <cfRule type="containsErrors" dxfId="269" priority="27">
      <formula>ISERROR(F5)</formula>
    </cfRule>
  </conditionalFormatting>
  <conditionalFormatting sqref="F6:G6">
    <cfRule type="containsErrors" dxfId="268" priority="26">
      <formula>ISERROR(F6)</formula>
    </cfRule>
  </conditionalFormatting>
  <conditionalFormatting sqref="N5:P5">
    <cfRule type="containsErrors" dxfId="267" priority="22">
      <formula>ISERROR(N5)</formula>
    </cfRule>
  </conditionalFormatting>
  <conditionalFormatting sqref="L5">
    <cfRule type="containsErrors" dxfId="266" priority="21">
      <formula>ISERROR(L5)</formula>
    </cfRule>
  </conditionalFormatting>
  <conditionalFormatting sqref="M5">
    <cfRule type="containsErrors" dxfId="265" priority="20">
      <formula>ISERROR(M5)</formula>
    </cfRule>
  </conditionalFormatting>
  <conditionalFormatting sqref="H6:I6">
    <cfRule type="containsErrors" dxfId="264" priority="19">
      <formula>ISERROR(H6)</formula>
    </cfRule>
  </conditionalFormatting>
  <conditionalFormatting sqref="J6">
    <cfRule type="containsErrors" dxfId="263" priority="18">
      <formula>ISERROR(J6)</formula>
    </cfRule>
  </conditionalFormatting>
  <conditionalFormatting sqref="L6:M6">
    <cfRule type="containsErrors" dxfId="262" priority="17">
      <formula>ISERROR(L6)</formula>
    </cfRule>
  </conditionalFormatting>
  <conditionalFormatting sqref="N6">
    <cfRule type="containsErrors" dxfId="261" priority="16">
      <formula>ISERROR(N6)</formula>
    </cfRule>
  </conditionalFormatting>
  <conditionalFormatting sqref="P6">
    <cfRule type="containsErrors" dxfId="260" priority="15">
      <formula>ISERROR(P6)</formula>
    </cfRule>
  </conditionalFormatting>
  <conditionalFormatting sqref="Q5">
    <cfRule type="containsErrors" dxfId="259" priority="13">
      <formula>ISERROR(Q5)</formula>
    </cfRule>
  </conditionalFormatting>
  <conditionalFormatting sqref="Q6">
    <cfRule type="containsErrors" dxfId="258" priority="12">
      <formula>ISERROR(Q6)</formula>
    </cfRule>
  </conditionalFormatting>
  <conditionalFormatting sqref="D4">
    <cfRule type="containsErrors" dxfId="257" priority="9">
      <formula>ISERROR(D4)</formula>
    </cfRule>
  </conditionalFormatting>
  <conditionalFormatting sqref="A3">
    <cfRule type="containsErrors" dxfId="256" priority="8">
      <formula>ISERROR(A3)</formula>
    </cfRule>
  </conditionalFormatting>
  <conditionalFormatting sqref="R5:S5">
    <cfRule type="containsErrors" dxfId="255" priority="7">
      <formula>ISERROR(R5)</formula>
    </cfRule>
  </conditionalFormatting>
  <conditionalFormatting sqref="T5:U5">
    <cfRule type="containsErrors" dxfId="254" priority="6">
      <formula>ISERROR(T5)</formula>
    </cfRule>
  </conditionalFormatting>
  <conditionalFormatting sqref="R6:T6">
    <cfRule type="containsErrors" dxfId="253" priority="4">
      <formula>ISERROR(R6)</formula>
    </cfRule>
  </conditionalFormatting>
  <conditionalFormatting sqref="U6">
    <cfRule type="containsErrors" dxfId="252" priority="2">
      <formula>ISERROR(U6)</formula>
    </cfRule>
  </conditionalFormatting>
  <conditionalFormatting sqref="O6">
    <cfRule type="containsErrors" dxfId="251" priority="1">
      <formula>ISERROR(O6)</formula>
    </cfRule>
  </conditionalFormatting>
  <pageMargins left="0.70866141732283472" right="0.70866141732283472" top="0.74803149606299213" bottom="0.74803149606299213" header="0.31496062992125984" footer="0.31496062992125984"/>
  <pageSetup paperSize="9" scale="44" orientation="landscape" r:id="rId1"/>
  <ignoredErrors>
    <ignoredError sqref="P9:P10 F8:H11 J9:N11 J8:M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2"/>
  <sheetViews>
    <sheetView showGridLines="0" view="pageBreakPreview" zoomScale="130" zoomScaleNormal="100" zoomScaleSheetLayoutView="130" workbookViewId="0">
      <selection activeCell="C9" sqref="C9"/>
    </sheetView>
  </sheetViews>
  <sheetFormatPr defaultColWidth="9" defaultRowHeight="48.75"/>
  <cols>
    <col min="1" max="1" width="4.5" style="2" customWidth="1"/>
    <col min="2" max="2" width="72.25" style="2" bestFit="1" customWidth="1"/>
    <col min="3" max="3" width="5.875" style="2" customWidth="1"/>
    <col min="4" max="16384" width="9" style="2"/>
  </cols>
  <sheetData>
    <row r="1" spans="2:2">
      <c r="B1" s="207" t="s">
        <v>95</v>
      </c>
    </row>
    <row r="2" spans="2:2" ht="34.5" customHeight="1">
      <c r="B2" s="25" t="s">
        <v>668</v>
      </c>
    </row>
    <row r="3" spans="2:2">
      <c r="B3" s="25"/>
    </row>
    <row r="4" spans="2:2" ht="32.25" customHeight="1">
      <c r="B4" s="695" t="s">
        <v>206</v>
      </c>
    </row>
    <row r="5" spans="2:2" ht="34.5" customHeight="1">
      <c r="B5" s="696" t="s">
        <v>671</v>
      </c>
    </row>
    <row r="8" spans="2:2" ht="36" customHeight="1">
      <c r="B8" s="208" t="s">
        <v>207</v>
      </c>
    </row>
    <row r="9" spans="2:2" ht="36" customHeight="1">
      <c r="B9" s="26" t="s">
        <v>670</v>
      </c>
    </row>
    <row r="10" spans="2:2">
      <c r="B10" s="26"/>
    </row>
    <row r="11" spans="2:2">
      <c r="B11" s="209" t="s">
        <v>208</v>
      </c>
    </row>
    <row r="12" spans="2:2">
      <c r="B12" s="27" t="s">
        <v>669</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04"/>
  <sheetViews>
    <sheetView showGridLines="0" view="pageBreakPreview" zoomScaleNormal="100" zoomScaleSheetLayoutView="100" workbookViewId="0">
      <selection sqref="A1:R1"/>
    </sheetView>
  </sheetViews>
  <sheetFormatPr defaultColWidth="9" defaultRowHeight="12"/>
  <cols>
    <col min="1" max="1" width="2" style="6" customWidth="1"/>
    <col min="2" max="2" width="52.75" style="6" customWidth="1"/>
    <col min="3" max="3" width="45.5" style="6" customWidth="1"/>
    <col min="4" max="4" width="5.75" style="6" customWidth="1"/>
    <col min="5" max="16" width="7.375" style="256" customWidth="1"/>
    <col min="17" max="17" width="2.125" style="6" customWidth="1"/>
    <col min="18" max="18" width="9.375" style="256" customWidth="1"/>
    <col min="19" max="19" width="1.625" style="6" customWidth="1"/>
    <col min="20" max="16384" width="9" style="6"/>
  </cols>
  <sheetData>
    <row r="1" spans="1:18" ht="7.5" customHeight="1">
      <c r="A1" s="778"/>
      <c r="B1" s="778"/>
      <c r="C1" s="778"/>
      <c r="D1" s="778"/>
      <c r="E1" s="778"/>
      <c r="F1" s="778"/>
      <c r="G1" s="778"/>
      <c r="H1" s="778"/>
      <c r="I1" s="778"/>
      <c r="J1" s="778"/>
      <c r="K1" s="778"/>
      <c r="L1" s="778"/>
      <c r="M1" s="778"/>
      <c r="N1" s="778"/>
      <c r="O1" s="778"/>
      <c r="P1" s="778"/>
      <c r="Q1" s="778"/>
      <c r="R1" s="778"/>
    </row>
    <row r="2" spans="1:18" ht="16.5">
      <c r="A2" s="210" t="s">
        <v>209</v>
      </c>
      <c r="D2" s="359"/>
      <c r="E2" s="359"/>
      <c r="F2" s="359"/>
      <c r="G2" s="359"/>
      <c r="H2" s="359"/>
      <c r="I2" s="359"/>
      <c r="J2" s="359"/>
      <c r="K2" s="359"/>
      <c r="L2" s="359"/>
      <c r="M2" s="359"/>
      <c r="N2" s="359"/>
      <c r="O2" s="359"/>
      <c r="P2" s="359"/>
      <c r="Q2" s="359"/>
      <c r="R2" s="359"/>
    </row>
    <row r="3" spans="1:18" ht="16.5">
      <c r="A3" s="684" t="s">
        <v>638</v>
      </c>
      <c r="D3" s="591"/>
      <c r="E3" s="591"/>
      <c r="F3" s="591"/>
      <c r="G3" s="591"/>
      <c r="H3" s="591"/>
      <c r="I3" s="591"/>
      <c r="J3" s="591"/>
      <c r="K3" s="591"/>
      <c r="L3" s="591"/>
      <c r="M3" s="591"/>
      <c r="N3" s="591"/>
      <c r="O3" s="591"/>
      <c r="P3" s="591"/>
      <c r="Q3" s="591"/>
      <c r="R3" s="591"/>
    </row>
    <row r="4" spans="1:18" ht="24">
      <c r="E4" s="211"/>
      <c r="F4" s="211"/>
      <c r="G4" s="211"/>
      <c r="H4" s="211"/>
      <c r="I4" s="211"/>
      <c r="J4" s="211"/>
      <c r="K4" s="211"/>
      <c r="L4" s="211"/>
      <c r="M4" s="211"/>
      <c r="N4" s="211"/>
      <c r="O4" s="211"/>
      <c r="P4" s="211"/>
      <c r="R4" s="202" t="s">
        <v>665</v>
      </c>
    </row>
    <row r="5" spans="1:18">
      <c r="A5" s="176"/>
      <c r="B5" s="681" t="s">
        <v>710</v>
      </c>
      <c r="C5" s="142" t="s">
        <v>615</v>
      </c>
      <c r="D5" s="176"/>
      <c r="E5" s="212" t="s">
        <v>210</v>
      </c>
      <c r="F5" s="213"/>
      <c r="G5" s="213"/>
      <c r="H5" s="214"/>
      <c r="I5" s="212" t="s">
        <v>211</v>
      </c>
      <c r="J5" s="213"/>
      <c r="K5" s="213"/>
      <c r="L5" s="213"/>
      <c r="M5" s="212" t="s">
        <v>212</v>
      </c>
      <c r="N5" s="213"/>
      <c r="O5" s="213"/>
      <c r="P5" s="213"/>
      <c r="R5" s="349" t="s">
        <v>217</v>
      </c>
    </row>
    <row r="6" spans="1:18" s="215" customFormat="1" ht="24">
      <c r="B6" s="216"/>
      <c r="C6" s="216"/>
      <c r="D6" s="216"/>
      <c r="E6" s="217" t="s">
        <v>214</v>
      </c>
      <c r="F6" s="180" t="s">
        <v>215</v>
      </c>
      <c r="G6" s="180" t="s">
        <v>216</v>
      </c>
      <c r="H6" s="218" t="s">
        <v>213</v>
      </c>
      <c r="I6" s="217" t="s">
        <v>8</v>
      </c>
      <c r="J6" s="180" t="s">
        <v>9</v>
      </c>
      <c r="K6" s="180" t="s">
        <v>10</v>
      </c>
      <c r="L6" s="180" t="s">
        <v>217</v>
      </c>
      <c r="M6" s="360" t="s">
        <v>218</v>
      </c>
      <c r="N6" s="180" t="s">
        <v>9</v>
      </c>
      <c r="O6" s="180" t="s">
        <v>219</v>
      </c>
      <c r="P6" s="180" t="s">
        <v>11</v>
      </c>
      <c r="R6" s="203" t="s">
        <v>666</v>
      </c>
    </row>
    <row r="7" spans="1:18">
      <c r="B7" s="219" t="s">
        <v>96</v>
      </c>
      <c r="C7" s="352" t="s">
        <v>540</v>
      </c>
      <c r="D7" s="219"/>
      <c r="E7" s="43">
        <v>305.8</v>
      </c>
      <c r="F7" s="200">
        <v>311.39999999999998</v>
      </c>
      <c r="G7" s="200">
        <v>318.2</v>
      </c>
      <c r="H7" s="200">
        <v>364.4</v>
      </c>
      <c r="I7" s="43">
        <v>344.1</v>
      </c>
      <c r="J7" s="200">
        <v>392.2</v>
      </c>
      <c r="K7" s="200">
        <v>402.9</v>
      </c>
      <c r="L7" s="200">
        <v>449.1</v>
      </c>
      <c r="M7" s="43">
        <v>407.5</v>
      </c>
      <c r="N7" s="200">
        <v>406.9</v>
      </c>
      <c r="O7" s="200">
        <v>486.2</v>
      </c>
      <c r="P7" s="200">
        <v>539.20000000000005</v>
      </c>
      <c r="Q7" s="220"/>
      <c r="R7" s="361">
        <v>0.20039523334739409</v>
      </c>
    </row>
    <row r="8" spans="1:18">
      <c r="B8" s="6" t="s">
        <v>220</v>
      </c>
      <c r="C8" s="658" t="s">
        <v>541</v>
      </c>
      <c r="E8" s="43">
        <v>274.2</v>
      </c>
      <c r="F8" s="200">
        <v>289.60000000000002</v>
      </c>
      <c r="G8" s="200">
        <v>283.2</v>
      </c>
      <c r="H8" s="200">
        <v>330.3</v>
      </c>
      <c r="I8" s="43">
        <v>314</v>
      </c>
      <c r="J8" s="200">
        <v>370.1</v>
      </c>
      <c r="K8" s="200">
        <v>373.2</v>
      </c>
      <c r="L8" s="200">
        <v>417.1</v>
      </c>
      <c r="M8" s="43">
        <v>374.8</v>
      </c>
      <c r="N8" s="200">
        <v>381.2</v>
      </c>
      <c r="O8" s="200">
        <v>452.4</v>
      </c>
      <c r="P8" s="200">
        <v>504.2</v>
      </c>
      <c r="Q8" s="220"/>
      <c r="R8" s="361">
        <v>0.20896159691448474</v>
      </c>
    </row>
    <row r="9" spans="1:18">
      <c r="A9" s="221"/>
      <c r="B9" s="222" t="s">
        <v>97</v>
      </c>
      <c r="C9" s="654" t="s">
        <v>424</v>
      </c>
      <c r="D9" s="222"/>
      <c r="E9" s="223">
        <v>155.1</v>
      </c>
      <c r="F9" s="224">
        <v>158.1</v>
      </c>
      <c r="G9" s="224">
        <v>159.4</v>
      </c>
      <c r="H9" s="224">
        <v>171.9</v>
      </c>
      <c r="I9" s="223">
        <v>174.4</v>
      </c>
      <c r="J9" s="224">
        <v>211.7</v>
      </c>
      <c r="K9" s="224">
        <v>218.5</v>
      </c>
      <c r="L9" s="224">
        <v>227.5</v>
      </c>
      <c r="M9" s="223">
        <v>209.6</v>
      </c>
      <c r="N9" s="224">
        <v>209.5</v>
      </c>
      <c r="O9" s="224">
        <v>273.10000000000002</v>
      </c>
      <c r="P9" s="224">
        <v>286.7</v>
      </c>
      <c r="Q9" s="220"/>
      <c r="R9" s="362">
        <v>0.26009842201251904</v>
      </c>
    </row>
    <row r="10" spans="1:18">
      <c r="A10" s="221"/>
      <c r="B10" s="225" t="s">
        <v>86</v>
      </c>
      <c r="C10" s="657" t="s">
        <v>425</v>
      </c>
      <c r="D10" s="225"/>
      <c r="E10" s="153">
        <v>119</v>
      </c>
      <c r="F10" s="198">
        <v>131.5</v>
      </c>
      <c r="G10" s="198">
        <v>123.7</v>
      </c>
      <c r="H10" s="198">
        <v>158.30000000000001</v>
      </c>
      <c r="I10" s="153">
        <v>139.5</v>
      </c>
      <c r="J10" s="198">
        <v>158.30000000000001</v>
      </c>
      <c r="K10" s="198">
        <v>154.69999999999999</v>
      </c>
      <c r="L10" s="198">
        <v>189.5</v>
      </c>
      <c r="M10" s="153">
        <v>165.1</v>
      </c>
      <c r="N10" s="198">
        <v>171.7</v>
      </c>
      <c r="O10" s="198">
        <v>179.2</v>
      </c>
      <c r="P10" s="198">
        <v>217.5</v>
      </c>
      <c r="Q10" s="220"/>
      <c r="R10" s="361">
        <v>0.14758747582765613</v>
      </c>
    </row>
    <row r="11" spans="1:18">
      <c r="B11" s="6" t="s">
        <v>98</v>
      </c>
      <c r="C11" s="658" t="s">
        <v>428</v>
      </c>
      <c r="E11" s="151">
        <v>31.5</v>
      </c>
      <c r="F11" s="183">
        <v>21.8</v>
      </c>
      <c r="G11" s="183">
        <v>34.9</v>
      </c>
      <c r="H11" s="183">
        <v>34</v>
      </c>
      <c r="I11" s="151">
        <v>30.1</v>
      </c>
      <c r="J11" s="183">
        <v>22.1</v>
      </c>
      <c r="K11" s="183">
        <v>29.6</v>
      </c>
      <c r="L11" s="183">
        <v>32</v>
      </c>
      <c r="M11" s="151">
        <v>32.700000000000003</v>
      </c>
      <c r="N11" s="183">
        <v>25.6</v>
      </c>
      <c r="O11" s="183">
        <v>33.799999999999997</v>
      </c>
      <c r="P11" s="183">
        <v>34.9</v>
      </c>
      <c r="Q11" s="220"/>
      <c r="R11" s="361">
        <v>8.8981613432459264E-2</v>
      </c>
    </row>
    <row r="12" spans="1:18">
      <c r="A12" s="221"/>
      <c r="B12" s="222" t="s">
        <v>99</v>
      </c>
      <c r="C12" s="654" t="s">
        <v>542</v>
      </c>
      <c r="D12" s="222"/>
      <c r="E12" s="223">
        <v>1.9</v>
      </c>
      <c r="F12" s="224">
        <v>0.6</v>
      </c>
      <c r="G12" s="224">
        <v>2.5</v>
      </c>
      <c r="H12" s="224">
        <v>0.9</v>
      </c>
      <c r="I12" s="223">
        <v>2.7</v>
      </c>
      <c r="J12" s="224">
        <v>1.9</v>
      </c>
      <c r="K12" s="224">
        <v>2</v>
      </c>
      <c r="L12" s="224">
        <v>1.9</v>
      </c>
      <c r="M12" s="223">
        <v>1.5</v>
      </c>
      <c r="N12" s="224">
        <v>1.5</v>
      </c>
      <c r="O12" s="224">
        <v>2.2999999999999998</v>
      </c>
      <c r="P12" s="224">
        <v>1.2</v>
      </c>
      <c r="Q12" s="220"/>
      <c r="R12" s="362">
        <v>-0.35854836141728386</v>
      </c>
    </row>
    <row r="13" spans="1:18">
      <c r="A13" s="221"/>
      <c r="B13" s="225" t="s">
        <v>100</v>
      </c>
      <c r="C13" s="657" t="s">
        <v>543</v>
      </c>
      <c r="D13" s="225"/>
      <c r="E13" s="153">
        <v>0.3</v>
      </c>
      <c r="F13" s="198">
        <v>0.4</v>
      </c>
      <c r="G13" s="198">
        <v>1</v>
      </c>
      <c r="H13" s="198">
        <v>1.2</v>
      </c>
      <c r="I13" s="153">
        <v>1</v>
      </c>
      <c r="J13" s="198">
        <v>0.7</v>
      </c>
      <c r="K13" s="198" t="s">
        <v>101</v>
      </c>
      <c r="L13" s="198">
        <v>1.6</v>
      </c>
      <c r="M13" s="153">
        <v>0.8</v>
      </c>
      <c r="N13" s="198" t="s">
        <v>101</v>
      </c>
      <c r="O13" s="198">
        <v>0.2</v>
      </c>
      <c r="P13" s="198">
        <v>1</v>
      </c>
      <c r="Q13" s="220"/>
      <c r="R13" s="361">
        <v>-0.3813969327261203</v>
      </c>
    </row>
    <row r="14" spans="1:18">
      <c r="B14" s="6" t="s">
        <v>102</v>
      </c>
      <c r="C14" s="658" t="s">
        <v>544</v>
      </c>
      <c r="E14" s="151">
        <v>33.200000000000003</v>
      </c>
      <c r="F14" s="183">
        <v>22</v>
      </c>
      <c r="G14" s="183">
        <v>36.5</v>
      </c>
      <c r="H14" s="183">
        <v>33.700000000000003</v>
      </c>
      <c r="I14" s="151">
        <v>31.7</v>
      </c>
      <c r="J14" s="183">
        <v>23.4</v>
      </c>
      <c r="K14" s="183">
        <v>31.7</v>
      </c>
      <c r="L14" s="183">
        <v>32.299999999999997</v>
      </c>
      <c r="M14" s="151">
        <v>33.299999999999997</v>
      </c>
      <c r="N14" s="183">
        <v>27.2</v>
      </c>
      <c r="O14" s="183">
        <v>35.9</v>
      </c>
      <c r="P14" s="183">
        <v>35.1</v>
      </c>
      <c r="Q14" s="220"/>
      <c r="R14" s="361">
        <v>8.6654521149078553E-2</v>
      </c>
    </row>
    <row r="15" spans="1:18">
      <c r="A15" s="221"/>
      <c r="B15" s="222" t="s">
        <v>103</v>
      </c>
      <c r="C15" s="654" t="s">
        <v>545</v>
      </c>
      <c r="D15" s="222"/>
      <c r="E15" s="223">
        <v>0.1</v>
      </c>
      <c r="F15" s="224">
        <v>0.4</v>
      </c>
      <c r="G15" s="224">
        <v>0.4</v>
      </c>
      <c r="H15" s="224">
        <v>2.1</v>
      </c>
      <c r="I15" s="223">
        <v>7.1</v>
      </c>
      <c r="J15" s="224">
        <v>0.5</v>
      </c>
      <c r="K15" s="224">
        <v>0</v>
      </c>
      <c r="L15" s="224">
        <v>0.5</v>
      </c>
      <c r="M15" s="223">
        <v>0</v>
      </c>
      <c r="N15" s="224">
        <v>22.2</v>
      </c>
      <c r="O15" s="224">
        <v>2.8</v>
      </c>
      <c r="P15" s="224">
        <v>3.4</v>
      </c>
      <c r="Q15" s="220"/>
      <c r="R15" s="362">
        <v>5.2157733187728406</v>
      </c>
    </row>
    <row r="16" spans="1:18">
      <c r="A16" s="221"/>
      <c r="B16" s="225" t="s">
        <v>104</v>
      </c>
      <c r="C16" s="657" t="s">
        <v>546</v>
      </c>
      <c r="D16" s="225"/>
      <c r="E16" s="153">
        <v>0.3</v>
      </c>
      <c r="F16" s="198">
        <v>0.1</v>
      </c>
      <c r="G16" s="198">
        <v>0</v>
      </c>
      <c r="H16" s="198">
        <v>1.2</v>
      </c>
      <c r="I16" s="153">
        <v>0.1</v>
      </c>
      <c r="J16" s="198">
        <v>1</v>
      </c>
      <c r="K16" s="198">
        <v>0.7</v>
      </c>
      <c r="L16" s="198">
        <v>2.4</v>
      </c>
      <c r="M16" s="153">
        <v>1.8</v>
      </c>
      <c r="N16" s="198">
        <v>2.5</v>
      </c>
      <c r="O16" s="198">
        <v>1.6</v>
      </c>
      <c r="P16" s="198">
        <v>5</v>
      </c>
      <c r="Q16" s="220"/>
      <c r="R16" s="361">
        <v>1.0647029258520262</v>
      </c>
    </row>
    <row r="17" spans="1:18">
      <c r="B17" s="6" t="s">
        <v>52</v>
      </c>
      <c r="C17" s="658" t="s">
        <v>547</v>
      </c>
      <c r="E17" s="151">
        <v>33</v>
      </c>
      <c r="F17" s="183">
        <v>22.3</v>
      </c>
      <c r="G17" s="183">
        <v>36.9</v>
      </c>
      <c r="H17" s="183">
        <v>34.5</v>
      </c>
      <c r="I17" s="151">
        <v>38.700000000000003</v>
      </c>
      <c r="J17" s="183">
        <v>22.9</v>
      </c>
      <c r="K17" s="183">
        <v>31.1</v>
      </c>
      <c r="L17" s="183">
        <v>30.4</v>
      </c>
      <c r="M17" s="151">
        <v>31.6</v>
      </c>
      <c r="N17" s="183">
        <v>46.9</v>
      </c>
      <c r="O17" s="183">
        <v>37</v>
      </c>
      <c r="P17" s="183">
        <v>33.5</v>
      </c>
      <c r="Q17" s="220"/>
      <c r="R17" s="361">
        <v>0.10136279280320259</v>
      </c>
    </row>
    <row r="18" spans="1:18">
      <c r="A18" s="221"/>
      <c r="B18" s="222" t="s">
        <v>105</v>
      </c>
      <c r="C18" s="654" t="s">
        <v>548</v>
      </c>
      <c r="D18" s="222"/>
      <c r="E18" s="223">
        <v>8.1999999999999993</v>
      </c>
      <c r="F18" s="224">
        <v>14.7</v>
      </c>
      <c r="G18" s="224">
        <v>-0.8</v>
      </c>
      <c r="H18" s="224">
        <v>10</v>
      </c>
      <c r="I18" s="223">
        <v>8.6999999999999993</v>
      </c>
      <c r="J18" s="224">
        <v>14.2</v>
      </c>
      <c r="K18" s="224">
        <v>11.9</v>
      </c>
      <c r="L18" s="224">
        <v>26.8</v>
      </c>
      <c r="M18" s="223">
        <v>10.7</v>
      </c>
      <c r="N18" s="224">
        <v>20.6</v>
      </c>
      <c r="O18" s="224">
        <v>15.5</v>
      </c>
      <c r="P18" s="224">
        <v>21</v>
      </c>
      <c r="Q18" s="220"/>
      <c r="R18" s="362">
        <v>-0.21542445754754869</v>
      </c>
    </row>
    <row r="19" spans="1:18">
      <c r="A19" s="221"/>
      <c r="B19" s="226" t="s">
        <v>106</v>
      </c>
      <c r="C19" s="655" t="s">
        <v>549</v>
      </c>
      <c r="D19" s="226"/>
      <c r="E19" s="151">
        <v>6.2</v>
      </c>
      <c r="F19" s="183">
        <v>-2.4</v>
      </c>
      <c r="G19" s="183">
        <v>17.5</v>
      </c>
      <c r="H19" s="183">
        <v>3.4</v>
      </c>
      <c r="I19" s="151">
        <v>7.6</v>
      </c>
      <c r="J19" s="183">
        <v>-1.8</v>
      </c>
      <c r="K19" s="183">
        <v>3.8</v>
      </c>
      <c r="L19" s="183">
        <v>-13.2</v>
      </c>
      <c r="M19" s="151">
        <v>3.4</v>
      </c>
      <c r="N19" s="183">
        <v>-4.4000000000000004</v>
      </c>
      <c r="O19" s="183">
        <v>1.5</v>
      </c>
      <c r="P19" s="183">
        <v>-5.4</v>
      </c>
      <c r="Q19" s="220"/>
      <c r="R19" s="361" t="s">
        <v>0</v>
      </c>
    </row>
    <row r="20" spans="1:18">
      <c r="A20" s="221"/>
      <c r="B20" s="227" t="s">
        <v>107</v>
      </c>
      <c r="C20" s="659" t="s">
        <v>550</v>
      </c>
      <c r="D20" s="227"/>
      <c r="E20" s="228">
        <v>14.4</v>
      </c>
      <c r="F20" s="229">
        <v>12.3</v>
      </c>
      <c r="G20" s="229">
        <v>16.7</v>
      </c>
      <c r="H20" s="229">
        <v>13.4</v>
      </c>
      <c r="I20" s="228">
        <v>16.3</v>
      </c>
      <c r="J20" s="229">
        <v>12.4</v>
      </c>
      <c r="K20" s="229">
        <v>15.8</v>
      </c>
      <c r="L20" s="229">
        <v>13.5</v>
      </c>
      <c r="M20" s="228">
        <v>14.2</v>
      </c>
      <c r="N20" s="229">
        <v>16.2</v>
      </c>
      <c r="O20" s="229">
        <v>17.100000000000001</v>
      </c>
      <c r="P20" s="229">
        <v>15.6</v>
      </c>
      <c r="Q20" s="220"/>
      <c r="R20" s="361">
        <v>0.15296010265927434</v>
      </c>
    </row>
    <row r="21" spans="1:18">
      <c r="B21" s="6" t="s">
        <v>108</v>
      </c>
      <c r="C21" s="658" t="s">
        <v>551</v>
      </c>
      <c r="E21" s="151">
        <v>18.5</v>
      </c>
      <c r="F21" s="183">
        <v>9.9</v>
      </c>
      <c r="G21" s="183">
        <v>20.2</v>
      </c>
      <c r="H21" s="183">
        <v>21</v>
      </c>
      <c r="I21" s="151">
        <v>22.3</v>
      </c>
      <c r="J21" s="183">
        <v>10.4</v>
      </c>
      <c r="K21" s="183">
        <v>15.2</v>
      </c>
      <c r="L21" s="183">
        <v>16.8</v>
      </c>
      <c r="M21" s="151">
        <v>17.399999999999999</v>
      </c>
      <c r="N21" s="183">
        <v>30.7</v>
      </c>
      <c r="O21" s="183">
        <v>19.899999999999999</v>
      </c>
      <c r="P21" s="183">
        <v>17.8</v>
      </c>
      <c r="Q21" s="220"/>
      <c r="R21" s="361">
        <v>5.981988895395364E-2</v>
      </c>
    </row>
    <row r="22" spans="1:18">
      <c r="A22" s="221"/>
      <c r="B22" s="230" t="s">
        <v>109</v>
      </c>
      <c r="C22" s="677" t="s">
        <v>552</v>
      </c>
      <c r="D22" s="231"/>
      <c r="E22" s="228" t="s">
        <v>101</v>
      </c>
      <c r="F22" s="229">
        <v>0</v>
      </c>
      <c r="G22" s="229">
        <v>0.1</v>
      </c>
      <c r="H22" s="229" t="s">
        <v>101</v>
      </c>
      <c r="I22" s="228">
        <v>0.1</v>
      </c>
      <c r="J22" s="229">
        <v>0.2</v>
      </c>
      <c r="K22" s="229">
        <v>0</v>
      </c>
      <c r="L22" s="229">
        <v>0</v>
      </c>
      <c r="M22" s="228">
        <v>0</v>
      </c>
      <c r="N22" s="229">
        <v>0.3</v>
      </c>
      <c r="O22" s="229">
        <v>0.1</v>
      </c>
      <c r="P22" s="229">
        <v>0.1</v>
      </c>
      <c r="Q22" s="232"/>
      <c r="R22" s="361">
        <v>1.4724522514643958</v>
      </c>
    </row>
    <row r="23" spans="1:18">
      <c r="B23" s="233" t="s">
        <v>221</v>
      </c>
      <c r="C23" s="354" t="s">
        <v>553</v>
      </c>
      <c r="D23" s="188"/>
      <c r="E23" s="158">
        <v>18.600000000000001</v>
      </c>
      <c r="F23" s="199">
        <v>9.8000000000000007</v>
      </c>
      <c r="G23" s="199">
        <v>20</v>
      </c>
      <c r="H23" s="199">
        <v>21.1</v>
      </c>
      <c r="I23" s="158">
        <v>22.2</v>
      </c>
      <c r="J23" s="199">
        <v>10.199999999999999</v>
      </c>
      <c r="K23" s="199">
        <v>15.2</v>
      </c>
      <c r="L23" s="199">
        <v>16.8</v>
      </c>
      <c r="M23" s="158">
        <v>17.399999999999999</v>
      </c>
      <c r="N23" s="199">
        <v>30.4</v>
      </c>
      <c r="O23" s="199">
        <v>19.8</v>
      </c>
      <c r="P23" s="199">
        <v>17.7</v>
      </c>
      <c r="Q23" s="232"/>
      <c r="R23" s="363">
        <v>5.5449474428039686E-2</v>
      </c>
    </row>
    <row r="24" spans="1:18">
      <c r="B24" s="701"/>
      <c r="C24" s="702"/>
      <c r="D24" s="701"/>
      <c r="E24" s="330"/>
      <c r="F24" s="330"/>
      <c r="G24" s="330"/>
      <c r="H24" s="330"/>
      <c r="I24" s="330"/>
      <c r="J24" s="330"/>
      <c r="K24" s="330"/>
      <c r="L24" s="330"/>
      <c r="M24" s="330"/>
      <c r="N24" s="330"/>
      <c r="O24" s="330"/>
      <c r="P24" s="330"/>
      <c r="Q24" s="220"/>
      <c r="R24" s="364"/>
    </row>
    <row r="25" spans="1:18">
      <c r="A25" s="172"/>
      <c r="B25" s="6" t="s">
        <v>1</v>
      </c>
      <c r="C25" s="658" t="s">
        <v>1</v>
      </c>
      <c r="E25" s="151">
        <v>47.5</v>
      </c>
      <c r="F25" s="183">
        <v>38.299999999999997</v>
      </c>
      <c r="G25" s="183">
        <v>53.3</v>
      </c>
      <c r="H25" s="183">
        <v>52.2</v>
      </c>
      <c r="I25" s="151">
        <v>49.7</v>
      </c>
      <c r="J25" s="183">
        <v>44</v>
      </c>
      <c r="K25" s="183">
        <v>52.9</v>
      </c>
      <c r="L25" s="183">
        <v>55.5</v>
      </c>
      <c r="M25" s="151">
        <v>55.5</v>
      </c>
      <c r="N25" s="183">
        <v>48.6</v>
      </c>
      <c r="O25" s="183">
        <v>62.6</v>
      </c>
      <c r="P25" s="183">
        <v>63.9</v>
      </c>
      <c r="Q25" s="220"/>
      <c r="R25" s="362">
        <v>0.15084899774104504</v>
      </c>
    </row>
    <row r="26" spans="1:18">
      <c r="A26" s="221"/>
      <c r="B26" s="221" t="s">
        <v>110</v>
      </c>
      <c r="C26" s="655" t="s">
        <v>437</v>
      </c>
      <c r="D26" s="221"/>
      <c r="E26" s="151">
        <v>6.9</v>
      </c>
      <c r="F26" s="183">
        <v>7.5</v>
      </c>
      <c r="G26" s="183">
        <v>8.1</v>
      </c>
      <c r="H26" s="183">
        <v>8.1999999999999993</v>
      </c>
      <c r="I26" s="151">
        <v>8.5</v>
      </c>
      <c r="J26" s="183">
        <v>9.9</v>
      </c>
      <c r="K26" s="183">
        <v>10.7</v>
      </c>
      <c r="L26" s="183">
        <v>11</v>
      </c>
      <c r="M26" s="151">
        <v>10.7</v>
      </c>
      <c r="N26" s="183">
        <v>11.1</v>
      </c>
      <c r="O26" s="183">
        <v>13.6</v>
      </c>
      <c r="P26" s="183">
        <v>14.6</v>
      </c>
      <c r="Q26" s="220"/>
      <c r="R26" s="362">
        <v>0.32959673402640238</v>
      </c>
    </row>
    <row r="27" spans="1:18">
      <c r="A27" s="221"/>
      <c r="B27" s="221" t="s">
        <v>222</v>
      </c>
      <c r="C27" s="655" t="s">
        <v>554</v>
      </c>
      <c r="D27" s="221"/>
      <c r="E27" s="151">
        <v>8.9</v>
      </c>
      <c r="F27" s="183">
        <v>8.9</v>
      </c>
      <c r="G27" s="183">
        <v>10.1</v>
      </c>
      <c r="H27" s="183">
        <v>9.8000000000000007</v>
      </c>
      <c r="I27" s="151">
        <v>11</v>
      </c>
      <c r="J27" s="183">
        <v>11.8</v>
      </c>
      <c r="K27" s="183">
        <v>12.5</v>
      </c>
      <c r="L27" s="183">
        <v>12.4</v>
      </c>
      <c r="M27" s="151">
        <v>12.1</v>
      </c>
      <c r="N27" s="183">
        <v>11.8</v>
      </c>
      <c r="O27" s="183">
        <v>15.1</v>
      </c>
      <c r="P27" s="183">
        <v>14.3</v>
      </c>
      <c r="Q27" s="220"/>
      <c r="R27" s="362">
        <v>0.15226073448869576</v>
      </c>
    </row>
    <row r="28" spans="1:18">
      <c r="A28" s="221"/>
      <c r="B28" s="6" t="s">
        <v>223</v>
      </c>
      <c r="C28" s="658" t="s">
        <v>555</v>
      </c>
      <c r="D28" s="221"/>
      <c r="E28" s="151" t="s">
        <v>0</v>
      </c>
      <c r="F28" s="183" t="s">
        <v>0</v>
      </c>
      <c r="G28" s="183" t="s">
        <v>0</v>
      </c>
      <c r="H28" s="183" t="s">
        <v>0</v>
      </c>
      <c r="I28" s="151" t="s">
        <v>0</v>
      </c>
      <c r="J28" s="183" t="s">
        <v>0</v>
      </c>
      <c r="K28" s="183" t="s">
        <v>0</v>
      </c>
      <c r="L28" s="183" t="s">
        <v>0</v>
      </c>
      <c r="M28" s="151">
        <v>33</v>
      </c>
      <c r="N28" s="183">
        <v>27.5</v>
      </c>
      <c r="O28" s="183">
        <v>37.299999999999997</v>
      </c>
      <c r="P28" s="183">
        <v>36.299999999999997</v>
      </c>
      <c r="Q28" s="220"/>
      <c r="R28" s="362" t="s">
        <v>0</v>
      </c>
    </row>
    <row r="29" spans="1:18">
      <c r="A29" s="221"/>
      <c r="B29" s="6" t="s">
        <v>111</v>
      </c>
      <c r="C29" s="658" t="s">
        <v>556</v>
      </c>
      <c r="D29" s="221"/>
      <c r="E29" s="151">
        <v>27.5</v>
      </c>
      <c r="F29" s="183">
        <v>18.7</v>
      </c>
      <c r="G29" s="183">
        <v>30.2</v>
      </c>
      <c r="H29" s="183">
        <v>31</v>
      </c>
      <c r="I29" s="151">
        <v>33.200000000000003</v>
      </c>
      <c r="J29" s="183">
        <v>22.1</v>
      </c>
      <c r="K29" s="183">
        <v>27.7</v>
      </c>
      <c r="L29" s="183">
        <v>29.2</v>
      </c>
      <c r="M29" s="151">
        <v>29.5</v>
      </c>
      <c r="N29" s="183">
        <v>42.3</v>
      </c>
      <c r="O29" s="183">
        <v>34.9</v>
      </c>
      <c r="P29" s="183">
        <v>32</v>
      </c>
      <c r="Q29" s="220"/>
      <c r="R29" s="362">
        <v>9.6611627399912609E-2</v>
      </c>
    </row>
    <row r="30" spans="1:18">
      <c r="A30" s="172"/>
      <c r="B30" s="6" t="s">
        <v>224</v>
      </c>
      <c r="C30" s="658" t="s">
        <v>557</v>
      </c>
      <c r="E30" s="151" t="s">
        <v>0</v>
      </c>
      <c r="F30" s="183" t="s">
        <v>0</v>
      </c>
      <c r="G30" s="183" t="s">
        <v>0</v>
      </c>
      <c r="H30" s="183" t="s">
        <v>0</v>
      </c>
      <c r="I30" s="151" t="s">
        <v>0</v>
      </c>
      <c r="J30" s="183" t="s">
        <v>0</v>
      </c>
      <c r="K30" s="183" t="s">
        <v>0</v>
      </c>
      <c r="L30" s="183" t="s">
        <v>0</v>
      </c>
      <c r="M30" s="703">
        <v>58.551939159181046</v>
      </c>
      <c r="N30" s="704">
        <v>50.206585587805236</v>
      </c>
      <c r="O30" s="704">
        <v>67.207843643482036</v>
      </c>
      <c r="P30" s="704">
        <v>65.291841255547297</v>
      </c>
      <c r="Q30" s="220"/>
      <c r="R30" s="361" t="s">
        <v>0</v>
      </c>
    </row>
    <row r="31" spans="1:18">
      <c r="B31" s="705"/>
      <c r="C31" s="706"/>
      <c r="D31" s="707"/>
      <c r="E31" s="329"/>
      <c r="F31" s="329"/>
      <c r="G31" s="329"/>
      <c r="H31" s="329"/>
      <c r="I31" s="708"/>
      <c r="J31" s="329"/>
      <c r="K31" s="329"/>
      <c r="L31" s="329"/>
      <c r="M31" s="329"/>
      <c r="N31" s="329"/>
      <c r="O31" s="329"/>
      <c r="P31" s="329"/>
      <c r="Q31" s="220"/>
      <c r="R31" s="364"/>
    </row>
    <row r="32" spans="1:18">
      <c r="A32" s="172"/>
      <c r="B32" s="6" t="s">
        <v>86</v>
      </c>
      <c r="C32" s="658" t="s">
        <v>425</v>
      </c>
      <c r="E32" s="151">
        <v>119</v>
      </c>
      <c r="F32" s="183">
        <v>131.5</v>
      </c>
      <c r="G32" s="183">
        <v>123.7</v>
      </c>
      <c r="H32" s="183">
        <v>158.30000000000001</v>
      </c>
      <c r="I32" s="151">
        <v>139.5</v>
      </c>
      <c r="J32" s="183">
        <v>158.30000000000001</v>
      </c>
      <c r="K32" s="183">
        <v>154.69999999999999</v>
      </c>
      <c r="L32" s="183">
        <v>189.5</v>
      </c>
      <c r="M32" s="151">
        <v>165.1</v>
      </c>
      <c r="N32" s="183">
        <v>171.7</v>
      </c>
      <c r="O32" s="183">
        <v>179.2</v>
      </c>
      <c r="P32" s="183">
        <v>217.5</v>
      </c>
      <c r="Q32" s="220"/>
      <c r="R32" s="362">
        <v>0.14758747582765613</v>
      </c>
    </row>
    <row r="33" spans="1:18">
      <c r="A33" s="221"/>
      <c r="B33" s="226" t="s">
        <v>87</v>
      </c>
      <c r="C33" s="662" t="s">
        <v>441</v>
      </c>
      <c r="D33" s="226"/>
      <c r="E33" s="151">
        <v>13.4</v>
      </c>
      <c r="F33" s="183">
        <v>21.2</v>
      </c>
      <c r="G33" s="183">
        <v>15</v>
      </c>
      <c r="H33" s="183">
        <v>29</v>
      </c>
      <c r="I33" s="151">
        <v>18.8</v>
      </c>
      <c r="J33" s="183">
        <v>24.5</v>
      </c>
      <c r="K33" s="183">
        <v>20.399999999999999</v>
      </c>
      <c r="L33" s="183">
        <v>34.299999999999997</v>
      </c>
      <c r="M33" s="151">
        <v>22.8</v>
      </c>
      <c r="N33" s="183">
        <v>26.3</v>
      </c>
      <c r="O33" s="183">
        <v>22.1</v>
      </c>
      <c r="P33" s="183">
        <v>32.700000000000003</v>
      </c>
      <c r="Q33" s="220"/>
      <c r="R33" s="362">
        <v>-4.5122096151426351E-2</v>
      </c>
    </row>
    <row r="34" spans="1:18">
      <c r="A34" s="221"/>
      <c r="B34" s="226" t="s">
        <v>88</v>
      </c>
      <c r="C34" s="662" t="s">
        <v>442</v>
      </c>
      <c r="D34" s="226"/>
      <c r="E34" s="151">
        <v>7.7</v>
      </c>
      <c r="F34" s="183">
        <v>8.1</v>
      </c>
      <c r="G34" s="183">
        <v>8.4</v>
      </c>
      <c r="H34" s="183">
        <v>10.3</v>
      </c>
      <c r="I34" s="151">
        <v>9.1999999999999993</v>
      </c>
      <c r="J34" s="183">
        <v>9.8000000000000007</v>
      </c>
      <c r="K34" s="183">
        <v>10.199999999999999</v>
      </c>
      <c r="L34" s="183">
        <v>12.7</v>
      </c>
      <c r="M34" s="151">
        <v>10.3</v>
      </c>
      <c r="N34" s="183">
        <v>10.3</v>
      </c>
      <c r="O34" s="183">
        <v>10.7</v>
      </c>
      <c r="P34" s="183">
        <v>12.6</v>
      </c>
      <c r="Q34" s="220"/>
      <c r="R34" s="362">
        <v>-1.1486843485365023E-2</v>
      </c>
    </row>
    <row r="35" spans="1:18">
      <c r="A35" s="221"/>
      <c r="B35" s="226" t="s">
        <v>89</v>
      </c>
      <c r="C35" s="662" t="s">
        <v>443</v>
      </c>
      <c r="D35" s="226"/>
      <c r="E35" s="151">
        <v>6.5</v>
      </c>
      <c r="F35" s="183">
        <v>8.1999999999999993</v>
      </c>
      <c r="G35" s="183">
        <v>6.6</v>
      </c>
      <c r="H35" s="183">
        <v>13.8</v>
      </c>
      <c r="I35" s="151">
        <v>6.2</v>
      </c>
      <c r="J35" s="183">
        <v>8.3000000000000007</v>
      </c>
      <c r="K35" s="183">
        <v>7</v>
      </c>
      <c r="L35" s="183">
        <v>13.8</v>
      </c>
      <c r="M35" s="151">
        <v>7.7</v>
      </c>
      <c r="N35" s="183">
        <v>10</v>
      </c>
      <c r="O35" s="183">
        <v>7.8</v>
      </c>
      <c r="P35" s="183">
        <v>18</v>
      </c>
      <c r="Q35" s="220"/>
      <c r="R35" s="362">
        <v>0.29939533245482391</v>
      </c>
    </row>
    <row r="36" spans="1:18">
      <c r="A36" s="221"/>
      <c r="B36" s="226" t="s">
        <v>90</v>
      </c>
      <c r="C36" s="662" t="s">
        <v>444</v>
      </c>
      <c r="D36" s="226"/>
      <c r="E36" s="151">
        <v>27.4</v>
      </c>
      <c r="F36" s="183">
        <v>27.3</v>
      </c>
      <c r="G36" s="183">
        <v>39</v>
      </c>
      <c r="H36" s="183">
        <v>27.5</v>
      </c>
      <c r="I36" s="151">
        <v>30.6</v>
      </c>
      <c r="J36" s="183">
        <v>35.1</v>
      </c>
      <c r="K36" s="183">
        <v>47.6</v>
      </c>
      <c r="L36" s="183">
        <v>36.4</v>
      </c>
      <c r="M36" s="151">
        <v>37.700000000000003</v>
      </c>
      <c r="N36" s="183">
        <v>36.6</v>
      </c>
      <c r="O36" s="183">
        <v>55.8</v>
      </c>
      <c r="P36" s="183">
        <v>43.9</v>
      </c>
      <c r="Q36" s="220"/>
      <c r="R36" s="362">
        <v>0.20643390642208179</v>
      </c>
    </row>
    <row r="37" spans="1:18">
      <c r="A37" s="221"/>
      <c r="B37" s="226" t="s">
        <v>112</v>
      </c>
      <c r="C37" s="662" t="s">
        <v>558</v>
      </c>
      <c r="D37" s="226"/>
      <c r="E37" s="151">
        <v>6.9</v>
      </c>
      <c r="F37" s="183">
        <v>7.3</v>
      </c>
      <c r="G37" s="183">
        <v>-4.5</v>
      </c>
      <c r="H37" s="183">
        <v>9.5</v>
      </c>
      <c r="I37" s="151">
        <v>8.1</v>
      </c>
      <c r="J37" s="183">
        <v>8.5</v>
      </c>
      <c r="K37" s="183">
        <v>-3.1</v>
      </c>
      <c r="L37" s="183">
        <v>9.9</v>
      </c>
      <c r="M37" s="151">
        <v>9.6</v>
      </c>
      <c r="N37" s="183">
        <v>10.199999999999999</v>
      </c>
      <c r="O37" s="183">
        <v>-1.7</v>
      </c>
      <c r="P37" s="183">
        <v>11.2</v>
      </c>
      <c r="Q37" s="220"/>
      <c r="R37" s="362">
        <v>0.12875038807201367</v>
      </c>
    </row>
    <row r="38" spans="1:18">
      <c r="A38" s="221"/>
      <c r="B38" s="226" t="s">
        <v>113</v>
      </c>
      <c r="C38" s="662" t="s">
        <v>559</v>
      </c>
      <c r="D38" s="226"/>
      <c r="E38" s="151">
        <v>1.5</v>
      </c>
      <c r="F38" s="183">
        <v>1.5</v>
      </c>
      <c r="G38" s="183">
        <v>2.1</v>
      </c>
      <c r="H38" s="183">
        <v>2.2999999999999998</v>
      </c>
      <c r="I38" s="151">
        <v>1.7</v>
      </c>
      <c r="J38" s="183">
        <v>2</v>
      </c>
      <c r="K38" s="183">
        <v>2</v>
      </c>
      <c r="L38" s="183">
        <v>2.2999999999999998</v>
      </c>
      <c r="M38" s="151">
        <v>1.9</v>
      </c>
      <c r="N38" s="183">
        <v>2</v>
      </c>
      <c r="O38" s="183">
        <v>2.2000000000000002</v>
      </c>
      <c r="P38" s="183">
        <v>2.7</v>
      </c>
      <c r="Q38" s="220"/>
      <c r="R38" s="362">
        <v>0.1638012409095182</v>
      </c>
    </row>
    <row r="39" spans="1:18">
      <c r="A39" s="221"/>
      <c r="B39" s="226" t="s">
        <v>91</v>
      </c>
      <c r="C39" s="662" t="s">
        <v>445</v>
      </c>
      <c r="D39" s="226"/>
      <c r="E39" s="151">
        <v>13.9</v>
      </c>
      <c r="F39" s="183">
        <v>16.2</v>
      </c>
      <c r="G39" s="183">
        <v>14.1</v>
      </c>
      <c r="H39" s="183">
        <v>18.600000000000001</v>
      </c>
      <c r="I39" s="151">
        <v>15.6</v>
      </c>
      <c r="J39" s="183">
        <v>17.5</v>
      </c>
      <c r="K39" s="183">
        <v>17.399999999999999</v>
      </c>
      <c r="L39" s="183">
        <v>22</v>
      </c>
      <c r="M39" s="151">
        <v>18.100000000000001</v>
      </c>
      <c r="N39" s="183">
        <v>20.3</v>
      </c>
      <c r="O39" s="183">
        <v>17.899999999999999</v>
      </c>
      <c r="P39" s="183">
        <v>25.5</v>
      </c>
      <c r="Q39" s="220"/>
      <c r="R39" s="362">
        <v>0.16034971937438447</v>
      </c>
    </row>
    <row r="40" spans="1:18">
      <c r="A40" s="221"/>
      <c r="B40" s="236" t="s">
        <v>92</v>
      </c>
      <c r="C40" s="663" t="s">
        <v>446</v>
      </c>
      <c r="D40" s="236"/>
      <c r="E40" s="153">
        <v>5.6</v>
      </c>
      <c r="F40" s="198">
        <v>6</v>
      </c>
      <c r="G40" s="198">
        <v>6.2</v>
      </c>
      <c r="H40" s="198">
        <v>6.6</v>
      </c>
      <c r="I40" s="153">
        <v>6.6</v>
      </c>
      <c r="J40" s="198">
        <v>7.3</v>
      </c>
      <c r="K40" s="198">
        <v>7.2</v>
      </c>
      <c r="L40" s="198">
        <v>7.9</v>
      </c>
      <c r="M40" s="153">
        <v>8</v>
      </c>
      <c r="N40" s="198">
        <v>7.9</v>
      </c>
      <c r="O40" s="198">
        <v>9.1999999999999993</v>
      </c>
      <c r="P40" s="198">
        <v>9.9</v>
      </c>
      <c r="Q40" s="220"/>
      <c r="R40" s="361">
        <v>0.25204145176773973</v>
      </c>
    </row>
    <row r="41" spans="1:18">
      <c r="E41" s="237"/>
      <c r="F41" s="238"/>
      <c r="G41" s="220"/>
      <c r="H41" s="220"/>
      <c r="I41" s="239"/>
      <c r="J41" s="220"/>
      <c r="K41" s="220"/>
      <c r="L41" s="220"/>
      <c r="M41" s="220"/>
      <c r="N41" s="220"/>
      <c r="O41" s="220"/>
      <c r="P41" s="220"/>
      <c r="Q41" s="220"/>
      <c r="R41" s="240"/>
    </row>
    <row r="42" spans="1:18">
      <c r="E42" s="241"/>
      <c r="F42" s="241"/>
      <c r="G42" s="241"/>
      <c r="H42" s="241"/>
      <c r="I42" s="241"/>
      <c r="J42" s="241"/>
      <c r="K42" s="241"/>
      <c r="L42" s="241"/>
      <c r="M42" s="241"/>
      <c r="N42" s="241"/>
      <c r="O42" s="241"/>
      <c r="P42" s="241"/>
      <c r="Q42" s="241"/>
      <c r="R42" s="242"/>
    </row>
    <row r="43" spans="1:18" ht="16.5" customHeight="1">
      <c r="A43" s="210" t="s">
        <v>225</v>
      </c>
      <c r="E43" s="220"/>
      <c r="F43" s="220"/>
      <c r="G43" s="220"/>
      <c r="H43" s="220"/>
      <c r="I43" s="220"/>
      <c r="J43" s="220"/>
      <c r="K43" s="220"/>
      <c r="L43" s="220"/>
      <c r="M43" s="220"/>
      <c r="N43" s="220"/>
      <c r="O43" s="220"/>
      <c r="P43" s="220"/>
      <c r="Q43" s="241"/>
      <c r="R43" s="693"/>
    </row>
    <row r="44" spans="1:18" ht="25.5" customHeight="1">
      <c r="A44" s="685" t="s">
        <v>639</v>
      </c>
      <c r="E44" s="220"/>
      <c r="F44" s="220"/>
      <c r="G44" s="220"/>
      <c r="H44" s="220"/>
      <c r="I44" s="220"/>
      <c r="J44" s="220"/>
      <c r="K44" s="220"/>
      <c r="L44" s="220"/>
      <c r="M44" s="220"/>
      <c r="N44" s="220"/>
      <c r="O44" s="220"/>
      <c r="P44" s="220"/>
      <c r="Q44" s="241"/>
      <c r="R44" s="202" t="s">
        <v>672</v>
      </c>
    </row>
    <row r="45" spans="1:18">
      <c r="B45" s="681" t="s">
        <v>710</v>
      </c>
      <c r="C45" s="142" t="s">
        <v>615</v>
      </c>
      <c r="E45" s="212" t="s">
        <v>16</v>
      </c>
      <c r="F45" s="213"/>
      <c r="G45" s="213"/>
      <c r="H45" s="214"/>
      <c r="I45" s="212" t="s">
        <v>17</v>
      </c>
      <c r="J45" s="213"/>
      <c r="K45" s="213"/>
      <c r="L45" s="213"/>
      <c r="M45" s="212" t="s">
        <v>3</v>
      </c>
      <c r="N45" s="213"/>
      <c r="O45" s="213"/>
      <c r="P45" s="213"/>
      <c r="Q45" s="241"/>
      <c r="R45" s="349" t="s">
        <v>217</v>
      </c>
    </row>
    <row r="46" spans="1:18">
      <c r="B46" s="188"/>
      <c r="C46" s="188"/>
      <c r="D46" s="188"/>
      <c r="E46" s="217" t="s">
        <v>8</v>
      </c>
      <c r="F46" s="180" t="s">
        <v>9</v>
      </c>
      <c r="G46" s="180" t="s">
        <v>10</v>
      </c>
      <c r="H46" s="218" t="s">
        <v>11</v>
      </c>
      <c r="I46" s="217" t="s">
        <v>8</v>
      </c>
      <c r="J46" s="180" t="s">
        <v>9</v>
      </c>
      <c r="K46" s="180" t="s">
        <v>10</v>
      </c>
      <c r="L46" s="180" t="s">
        <v>11</v>
      </c>
      <c r="M46" s="365" t="s">
        <v>8</v>
      </c>
      <c r="N46" s="180" t="s">
        <v>9</v>
      </c>
      <c r="O46" s="180" t="s">
        <v>10</v>
      </c>
      <c r="P46" s="180" t="s">
        <v>11</v>
      </c>
      <c r="Q46" s="241"/>
      <c r="R46" s="203" t="s">
        <v>673</v>
      </c>
    </row>
    <row r="47" spans="1:18">
      <c r="B47" s="6" t="s">
        <v>226</v>
      </c>
      <c r="C47" s="352" t="s">
        <v>560</v>
      </c>
      <c r="E47" s="151">
        <v>305.8</v>
      </c>
      <c r="F47" s="183">
        <v>311.39999999999998</v>
      </c>
      <c r="G47" s="183">
        <v>318.2</v>
      </c>
      <c r="H47" s="183">
        <v>364.4</v>
      </c>
      <c r="I47" s="151">
        <v>344.1</v>
      </c>
      <c r="J47" s="183">
        <v>392.2</v>
      </c>
      <c r="K47" s="183">
        <v>402.9</v>
      </c>
      <c r="L47" s="183">
        <v>449.1</v>
      </c>
      <c r="M47" s="151">
        <v>407.5</v>
      </c>
      <c r="N47" s="183">
        <v>406.9</v>
      </c>
      <c r="O47" s="183">
        <v>486.2</v>
      </c>
      <c r="P47" s="183">
        <v>539.20000000000005</v>
      </c>
      <c r="Q47" s="220"/>
      <c r="R47" s="361">
        <v>0.20039523334739409</v>
      </c>
    </row>
    <row r="48" spans="1:18">
      <c r="A48" s="221"/>
      <c r="B48" s="222" t="s">
        <v>114</v>
      </c>
      <c r="C48" s="654" t="s">
        <v>561</v>
      </c>
      <c r="D48" s="222"/>
      <c r="E48" s="223">
        <v>77.400000000000006</v>
      </c>
      <c r="F48" s="224">
        <v>80.5</v>
      </c>
      <c r="G48" s="224">
        <v>81.599999999999994</v>
      </c>
      <c r="H48" s="224">
        <v>93.7</v>
      </c>
      <c r="I48" s="223">
        <v>81.8</v>
      </c>
      <c r="J48" s="224">
        <v>85</v>
      </c>
      <c r="K48" s="224">
        <v>83.6</v>
      </c>
      <c r="L48" s="224">
        <v>98.7</v>
      </c>
      <c r="M48" s="223">
        <v>90.6</v>
      </c>
      <c r="N48" s="224">
        <v>91.6</v>
      </c>
      <c r="O48" s="224">
        <v>90</v>
      </c>
      <c r="P48" s="224">
        <v>104</v>
      </c>
      <c r="Q48" s="220"/>
      <c r="R48" s="362">
        <v>5.3939834713073745E-2</v>
      </c>
    </row>
    <row r="49" spans="1:18">
      <c r="A49" s="243"/>
      <c r="B49" s="243" t="s">
        <v>227</v>
      </c>
      <c r="C49" s="664" t="s">
        <v>562</v>
      </c>
      <c r="D49" s="243"/>
      <c r="E49" s="151">
        <v>42</v>
      </c>
      <c r="F49" s="183">
        <v>41</v>
      </c>
      <c r="G49" s="183">
        <v>42.3</v>
      </c>
      <c r="H49" s="183">
        <v>52.2</v>
      </c>
      <c r="I49" s="151">
        <v>42.9</v>
      </c>
      <c r="J49" s="183">
        <v>41.6</v>
      </c>
      <c r="K49" s="183">
        <v>42.2</v>
      </c>
      <c r="L49" s="183">
        <v>52.3</v>
      </c>
      <c r="M49" s="151">
        <v>48.8</v>
      </c>
      <c r="N49" s="183">
        <v>45.6</v>
      </c>
      <c r="O49" s="183">
        <v>46.8</v>
      </c>
      <c r="P49" s="183">
        <v>56</v>
      </c>
      <c r="Q49" s="220"/>
      <c r="R49" s="362">
        <v>7.2175672415466172E-2</v>
      </c>
    </row>
    <row r="50" spans="1:18" s="185" customFormat="1">
      <c r="A50" s="244"/>
      <c r="B50" s="244" t="s">
        <v>682</v>
      </c>
      <c r="C50" s="665" t="s">
        <v>451</v>
      </c>
      <c r="D50" s="244"/>
      <c r="E50" s="151">
        <v>19.8</v>
      </c>
      <c r="F50" s="183">
        <v>20.5</v>
      </c>
      <c r="G50" s="183">
        <v>21.3</v>
      </c>
      <c r="H50" s="183">
        <v>22.1</v>
      </c>
      <c r="I50" s="151">
        <v>21</v>
      </c>
      <c r="J50" s="183">
        <v>21.7</v>
      </c>
      <c r="K50" s="183">
        <v>21.9</v>
      </c>
      <c r="L50" s="183">
        <v>23.3</v>
      </c>
      <c r="M50" s="151">
        <v>25.7</v>
      </c>
      <c r="N50" s="183">
        <v>23.9</v>
      </c>
      <c r="O50" s="183">
        <v>24.4</v>
      </c>
      <c r="P50" s="183">
        <v>25.5</v>
      </c>
      <c r="Q50" s="220"/>
      <c r="R50" s="362">
        <v>9.3271307275832355E-2</v>
      </c>
    </row>
    <row r="51" spans="1:18" s="185" customFormat="1">
      <c r="A51" s="244"/>
      <c r="B51" s="244" t="s">
        <v>115</v>
      </c>
      <c r="C51" s="665" t="s">
        <v>452</v>
      </c>
      <c r="D51" s="244"/>
      <c r="E51" s="151">
        <v>13.4</v>
      </c>
      <c r="F51" s="183">
        <v>13.4</v>
      </c>
      <c r="G51" s="183">
        <v>14</v>
      </c>
      <c r="H51" s="183">
        <v>12.6</v>
      </c>
      <c r="I51" s="151">
        <v>13.3</v>
      </c>
      <c r="J51" s="183">
        <v>13.5</v>
      </c>
      <c r="K51" s="183">
        <v>13.9</v>
      </c>
      <c r="L51" s="183">
        <v>12.8</v>
      </c>
      <c r="M51" s="151">
        <v>13.5</v>
      </c>
      <c r="N51" s="183">
        <v>13.7</v>
      </c>
      <c r="O51" s="183">
        <v>14.2</v>
      </c>
      <c r="P51" s="183">
        <v>13</v>
      </c>
      <c r="Q51" s="220"/>
      <c r="R51" s="362">
        <v>1.843196372765157E-2</v>
      </c>
    </row>
    <row r="52" spans="1:18" s="185" customFormat="1">
      <c r="A52" s="244"/>
      <c r="B52" s="244" t="s">
        <v>94</v>
      </c>
      <c r="C52" s="665" t="s">
        <v>447</v>
      </c>
      <c r="D52" s="244"/>
      <c r="E52" s="151">
        <v>8.6999999999999993</v>
      </c>
      <c r="F52" s="183">
        <v>6.9</v>
      </c>
      <c r="G52" s="183">
        <v>6.9</v>
      </c>
      <c r="H52" s="183">
        <v>17.399999999999999</v>
      </c>
      <c r="I52" s="151">
        <v>8.5</v>
      </c>
      <c r="J52" s="183">
        <v>6.3</v>
      </c>
      <c r="K52" s="183">
        <v>6.3</v>
      </c>
      <c r="L52" s="183">
        <v>16.100000000000001</v>
      </c>
      <c r="M52" s="151">
        <v>9.6</v>
      </c>
      <c r="N52" s="183">
        <v>7.9</v>
      </c>
      <c r="O52" s="183">
        <v>8.1</v>
      </c>
      <c r="P52" s="183">
        <v>17.399999999999999</v>
      </c>
      <c r="Q52" s="220"/>
      <c r="R52" s="362">
        <v>8.3466883758751123E-2</v>
      </c>
    </row>
    <row r="53" spans="1:18" s="185" customFormat="1">
      <c r="A53" s="244"/>
      <c r="B53" s="244" t="s">
        <v>116</v>
      </c>
      <c r="C53" s="665" t="s">
        <v>563</v>
      </c>
      <c r="D53" s="244"/>
      <c r="E53" s="151" t="s">
        <v>101</v>
      </c>
      <c r="F53" s="183" t="s">
        <v>101</v>
      </c>
      <c r="G53" s="183" t="s">
        <v>101</v>
      </c>
      <c r="H53" s="183" t="s">
        <v>101</v>
      </c>
      <c r="I53" s="151" t="s">
        <v>101</v>
      </c>
      <c r="J53" s="183" t="s">
        <v>101</v>
      </c>
      <c r="K53" s="183" t="s">
        <v>101</v>
      </c>
      <c r="L53" s="183" t="s">
        <v>101</v>
      </c>
      <c r="M53" s="151" t="s">
        <v>101</v>
      </c>
      <c r="N53" s="183" t="s">
        <v>101</v>
      </c>
      <c r="O53" s="183" t="s">
        <v>101</v>
      </c>
      <c r="P53" s="183">
        <v>0</v>
      </c>
      <c r="Q53" s="220"/>
      <c r="R53" s="362" t="s">
        <v>0</v>
      </c>
    </row>
    <row r="54" spans="1:18" s="185" customFormat="1">
      <c r="A54" s="243"/>
      <c r="B54" s="243" t="s">
        <v>117</v>
      </c>
      <c r="C54" s="664" t="s">
        <v>564</v>
      </c>
      <c r="D54" s="243"/>
      <c r="E54" s="151">
        <v>35.299999999999997</v>
      </c>
      <c r="F54" s="183">
        <v>39.4</v>
      </c>
      <c r="G54" s="183">
        <v>39.200000000000003</v>
      </c>
      <c r="H54" s="183">
        <v>41.4</v>
      </c>
      <c r="I54" s="151">
        <v>38.6</v>
      </c>
      <c r="J54" s="183">
        <v>43.1</v>
      </c>
      <c r="K54" s="183">
        <v>40.5</v>
      </c>
      <c r="L54" s="183">
        <v>44.8</v>
      </c>
      <c r="M54" s="151">
        <v>40.4</v>
      </c>
      <c r="N54" s="183">
        <v>44.1</v>
      </c>
      <c r="O54" s="183">
        <v>42.1</v>
      </c>
      <c r="P54" s="183">
        <v>45</v>
      </c>
      <c r="Q54" s="220"/>
      <c r="R54" s="362">
        <v>3.7344887517525558E-3</v>
      </c>
    </row>
    <row r="55" spans="1:18" s="185" customFormat="1">
      <c r="A55" s="244"/>
      <c r="B55" s="244" t="s">
        <v>118</v>
      </c>
      <c r="C55" s="665" t="s">
        <v>453</v>
      </c>
      <c r="D55" s="244"/>
      <c r="E55" s="151">
        <v>11</v>
      </c>
      <c r="F55" s="183">
        <v>14.7</v>
      </c>
      <c r="G55" s="183">
        <v>13</v>
      </c>
      <c r="H55" s="183">
        <v>14.6</v>
      </c>
      <c r="I55" s="151">
        <v>12.8</v>
      </c>
      <c r="J55" s="183">
        <v>17.2</v>
      </c>
      <c r="K55" s="183">
        <v>14.5</v>
      </c>
      <c r="L55" s="183">
        <v>16.3</v>
      </c>
      <c r="M55" s="151">
        <v>13.6</v>
      </c>
      <c r="N55" s="183">
        <v>16.399999999999999</v>
      </c>
      <c r="O55" s="183">
        <v>12.9</v>
      </c>
      <c r="P55" s="183">
        <v>15.4</v>
      </c>
      <c r="Q55" s="220"/>
      <c r="R55" s="362">
        <v>-5.0637748281355706E-2</v>
      </c>
    </row>
    <row r="56" spans="1:18" s="185" customFormat="1">
      <c r="A56" s="244"/>
      <c r="B56" s="244" t="s">
        <v>119</v>
      </c>
      <c r="C56" s="665" t="s">
        <v>454</v>
      </c>
      <c r="D56" s="244"/>
      <c r="E56" s="151">
        <v>7.9</v>
      </c>
      <c r="F56" s="183">
        <v>8.1</v>
      </c>
      <c r="G56" s="183">
        <v>9.3000000000000007</v>
      </c>
      <c r="H56" s="183">
        <v>8.8000000000000007</v>
      </c>
      <c r="I56" s="151">
        <v>8.1999999999999993</v>
      </c>
      <c r="J56" s="183">
        <v>8.6</v>
      </c>
      <c r="K56" s="183">
        <v>9.8000000000000007</v>
      </c>
      <c r="L56" s="183">
        <v>9.5</v>
      </c>
      <c r="M56" s="151">
        <v>8.6999999999999993</v>
      </c>
      <c r="N56" s="183">
        <v>9</v>
      </c>
      <c r="O56" s="183">
        <v>10</v>
      </c>
      <c r="P56" s="183">
        <v>9.5</v>
      </c>
      <c r="Q56" s="220"/>
      <c r="R56" s="362">
        <v>2.4640630903843747E-3</v>
      </c>
    </row>
    <row r="57" spans="1:18" s="185" customFormat="1">
      <c r="A57" s="244"/>
      <c r="B57" s="244" t="s">
        <v>120</v>
      </c>
      <c r="C57" s="665" t="s">
        <v>455</v>
      </c>
      <c r="D57" s="244"/>
      <c r="E57" s="151">
        <v>9.3000000000000007</v>
      </c>
      <c r="F57" s="183">
        <v>9.6999999999999993</v>
      </c>
      <c r="G57" s="183">
        <v>10.1</v>
      </c>
      <c r="H57" s="183">
        <v>10.7</v>
      </c>
      <c r="I57" s="151">
        <v>11.2</v>
      </c>
      <c r="J57" s="183">
        <v>11.3</v>
      </c>
      <c r="K57" s="183">
        <v>10.4</v>
      </c>
      <c r="L57" s="183">
        <v>13</v>
      </c>
      <c r="M57" s="151">
        <v>13.9</v>
      </c>
      <c r="N57" s="183">
        <v>14.2</v>
      </c>
      <c r="O57" s="183">
        <v>14.2</v>
      </c>
      <c r="P57" s="183">
        <v>14.8</v>
      </c>
      <c r="Q57" s="220"/>
      <c r="R57" s="362">
        <v>0.13852559897738081</v>
      </c>
    </row>
    <row r="58" spans="1:18" s="185" customFormat="1">
      <c r="A58" s="244"/>
      <c r="B58" s="244" t="s">
        <v>94</v>
      </c>
      <c r="C58" s="665" t="s">
        <v>447</v>
      </c>
      <c r="D58" s="244"/>
      <c r="E58" s="151">
        <v>7</v>
      </c>
      <c r="F58" s="183">
        <v>6.7</v>
      </c>
      <c r="G58" s="183">
        <v>6.7</v>
      </c>
      <c r="H58" s="183">
        <v>7.3</v>
      </c>
      <c r="I58" s="151">
        <v>6.5</v>
      </c>
      <c r="J58" s="183">
        <v>6</v>
      </c>
      <c r="K58" s="183">
        <v>5.8</v>
      </c>
      <c r="L58" s="183">
        <v>6.3</v>
      </c>
      <c r="M58" s="151">
        <v>4.3</v>
      </c>
      <c r="N58" s="183">
        <v>4.3</v>
      </c>
      <c r="O58" s="183">
        <v>4.8</v>
      </c>
      <c r="P58" s="183">
        <v>5.2</v>
      </c>
      <c r="Q58" s="220"/>
      <c r="R58" s="362">
        <v>-0.18489770218431523</v>
      </c>
    </row>
    <row r="59" spans="1:18" s="185" customFormat="1">
      <c r="A59" s="244"/>
      <c r="B59" s="244" t="s">
        <v>116</v>
      </c>
      <c r="C59" s="665" t="s">
        <v>563</v>
      </c>
      <c r="D59" s="244"/>
      <c r="E59" s="151" t="s">
        <v>101</v>
      </c>
      <c r="F59" s="183">
        <v>0</v>
      </c>
      <c r="G59" s="183" t="s">
        <v>101</v>
      </c>
      <c r="H59" s="183">
        <v>-0.1</v>
      </c>
      <c r="I59" s="151">
        <v>-0.1</v>
      </c>
      <c r="J59" s="183">
        <v>-0.1</v>
      </c>
      <c r="K59" s="183">
        <v>-0.1</v>
      </c>
      <c r="L59" s="183">
        <v>-0.4</v>
      </c>
      <c r="M59" s="151">
        <v>-0.2</v>
      </c>
      <c r="N59" s="183" t="s">
        <v>101</v>
      </c>
      <c r="O59" s="183" t="s">
        <v>101</v>
      </c>
      <c r="P59" s="183">
        <v>-0.1</v>
      </c>
      <c r="Q59" s="220"/>
      <c r="R59" s="362" t="s">
        <v>0</v>
      </c>
    </row>
    <row r="60" spans="1:18" s="185" customFormat="1">
      <c r="A60" s="243"/>
      <c r="B60" s="243" t="s">
        <v>94</v>
      </c>
      <c r="C60" s="664" t="s">
        <v>447</v>
      </c>
      <c r="D60" s="243"/>
      <c r="E60" s="151">
        <v>0.1</v>
      </c>
      <c r="F60" s="183">
        <v>0.2</v>
      </c>
      <c r="G60" s="183">
        <v>0.2</v>
      </c>
      <c r="H60" s="183">
        <v>0.2</v>
      </c>
      <c r="I60" s="151">
        <v>0.4</v>
      </c>
      <c r="J60" s="183">
        <v>0.5</v>
      </c>
      <c r="K60" s="183">
        <v>1.1000000000000001</v>
      </c>
      <c r="L60" s="183">
        <v>1.8</v>
      </c>
      <c r="M60" s="151">
        <v>1.4</v>
      </c>
      <c r="N60" s="183">
        <v>1.7</v>
      </c>
      <c r="O60" s="183">
        <v>1.7</v>
      </c>
      <c r="P60" s="183">
        <v>2.4</v>
      </c>
      <c r="Q60" s="220"/>
      <c r="R60" s="362">
        <v>0.33748950006405565</v>
      </c>
    </row>
    <row r="61" spans="1:18" s="185" customFormat="1">
      <c r="A61" s="243"/>
      <c r="B61" s="243" t="s">
        <v>116</v>
      </c>
      <c r="C61" s="664" t="s">
        <v>563</v>
      </c>
      <c r="D61" s="243"/>
      <c r="E61" s="151">
        <v>-0.1</v>
      </c>
      <c r="F61" s="183">
        <v>-0.1</v>
      </c>
      <c r="G61" s="183">
        <v>-0.1</v>
      </c>
      <c r="H61" s="183">
        <v>-0.1</v>
      </c>
      <c r="I61" s="151">
        <v>-0.1</v>
      </c>
      <c r="J61" s="183">
        <v>-0.1</v>
      </c>
      <c r="K61" s="183">
        <v>-0.2</v>
      </c>
      <c r="L61" s="183">
        <v>-0.2</v>
      </c>
      <c r="M61" s="151">
        <v>-0.2</v>
      </c>
      <c r="N61" s="183">
        <v>0.1</v>
      </c>
      <c r="O61" s="183">
        <v>-0.7</v>
      </c>
      <c r="P61" s="183">
        <v>0.5</v>
      </c>
      <c r="Q61" s="220"/>
      <c r="R61" s="361" t="s">
        <v>0</v>
      </c>
    </row>
    <row r="62" spans="1:18" s="185" customFormat="1">
      <c r="A62" s="221"/>
      <c r="B62" s="222" t="s">
        <v>121</v>
      </c>
      <c r="C62" s="654" t="s">
        <v>565</v>
      </c>
      <c r="D62" s="222"/>
      <c r="E62" s="223">
        <v>69</v>
      </c>
      <c r="F62" s="224">
        <v>67.7</v>
      </c>
      <c r="G62" s="224">
        <v>70</v>
      </c>
      <c r="H62" s="224">
        <v>95.7</v>
      </c>
      <c r="I62" s="223">
        <v>80.3</v>
      </c>
      <c r="J62" s="224">
        <v>81.8</v>
      </c>
      <c r="K62" s="224">
        <v>84.2</v>
      </c>
      <c r="L62" s="224">
        <v>112.8</v>
      </c>
      <c r="M62" s="223">
        <v>95.6</v>
      </c>
      <c r="N62" s="224">
        <v>93.2</v>
      </c>
      <c r="O62" s="224">
        <v>93.5</v>
      </c>
      <c r="P62" s="224">
        <v>122.9</v>
      </c>
      <c r="Q62" s="220"/>
      <c r="R62" s="362">
        <v>8.9170453415014617E-2</v>
      </c>
    </row>
    <row r="63" spans="1:18" s="185" customFormat="1">
      <c r="A63" s="243"/>
      <c r="B63" s="243" t="s">
        <v>122</v>
      </c>
      <c r="C63" s="664" t="s">
        <v>457</v>
      </c>
      <c r="D63" s="243"/>
      <c r="E63" s="151">
        <v>56.3</v>
      </c>
      <c r="F63" s="183">
        <v>52.8</v>
      </c>
      <c r="G63" s="183">
        <v>53.3</v>
      </c>
      <c r="H63" s="183">
        <v>77.2</v>
      </c>
      <c r="I63" s="151">
        <v>59.8</v>
      </c>
      <c r="J63" s="183">
        <v>57.3</v>
      </c>
      <c r="K63" s="183">
        <v>56.3</v>
      </c>
      <c r="L63" s="183">
        <v>82.3</v>
      </c>
      <c r="M63" s="151">
        <v>64.400000000000006</v>
      </c>
      <c r="N63" s="183">
        <v>58.7</v>
      </c>
      <c r="O63" s="183">
        <v>59.2</v>
      </c>
      <c r="P63" s="183">
        <v>84.2</v>
      </c>
      <c r="Q63" s="220"/>
      <c r="R63" s="362">
        <v>2.2173470888488284E-2</v>
      </c>
    </row>
    <row r="64" spans="1:18" s="185" customFormat="1">
      <c r="A64" s="243"/>
      <c r="B64" s="243" t="s">
        <v>123</v>
      </c>
      <c r="C64" s="664" t="s">
        <v>566</v>
      </c>
      <c r="D64" s="243"/>
      <c r="E64" s="151">
        <v>9.1999999999999993</v>
      </c>
      <c r="F64" s="183">
        <v>10.6</v>
      </c>
      <c r="G64" s="183">
        <v>12.1</v>
      </c>
      <c r="H64" s="183">
        <v>13.9</v>
      </c>
      <c r="I64" s="151">
        <v>16.7</v>
      </c>
      <c r="J64" s="183">
        <v>19.3</v>
      </c>
      <c r="K64" s="183">
        <v>22.6</v>
      </c>
      <c r="L64" s="183">
        <v>25.6</v>
      </c>
      <c r="M64" s="151">
        <v>27.3</v>
      </c>
      <c r="N64" s="183">
        <v>29</v>
      </c>
      <c r="O64" s="183">
        <v>29.5</v>
      </c>
      <c r="P64" s="183">
        <v>34.299999999999997</v>
      </c>
      <c r="Q64" s="220"/>
      <c r="R64" s="362">
        <v>0.33880573930988311</v>
      </c>
    </row>
    <row r="65" spans="1:18" s="185" customFormat="1">
      <c r="A65" s="243"/>
      <c r="B65" s="243" t="s">
        <v>94</v>
      </c>
      <c r="C65" s="664" t="s">
        <v>447</v>
      </c>
      <c r="D65" s="243"/>
      <c r="E65" s="151">
        <v>3.9</v>
      </c>
      <c r="F65" s="183">
        <v>5.0999999999999996</v>
      </c>
      <c r="G65" s="183">
        <v>5</v>
      </c>
      <c r="H65" s="183">
        <v>5.2</v>
      </c>
      <c r="I65" s="151">
        <v>4.5</v>
      </c>
      <c r="J65" s="183">
        <v>6</v>
      </c>
      <c r="K65" s="183">
        <v>5.8</v>
      </c>
      <c r="L65" s="183">
        <v>5.4</v>
      </c>
      <c r="M65" s="151">
        <v>4.7</v>
      </c>
      <c r="N65" s="183">
        <v>6.2</v>
      </c>
      <c r="O65" s="183">
        <v>5.7</v>
      </c>
      <c r="P65" s="183">
        <v>5.4</v>
      </c>
      <c r="Q65" s="220"/>
      <c r="R65" s="362">
        <v>-6.0714403860734041E-3</v>
      </c>
    </row>
    <row r="66" spans="1:18" s="185" customFormat="1">
      <c r="A66" s="243"/>
      <c r="B66" s="243" t="s">
        <v>116</v>
      </c>
      <c r="C66" s="664" t="s">
        <v>563</v>
      </c>
      <c r="D66" s="243"/>
      <c r="E66" s="151">
        <v>-0.4</v>
      </c>
      <c r="F66" s="183">
        <v>-0.8</v>
      </c>
      <c r="G66" s="183">
        <v>-0.5</v>
      </c>
      <c r="H66" s="183">
        <v>-0.6</v>
      </c>
      <c r="I66" s="151">
        <v>-0.7</v>
      </c>
      <c r="J66" s="183">
        <v>-0.8</v>
      </c>
      <c r="K66" s="183">
        <v>-0.7</v>
      </c>
      <c r="L66" s="183">
        <v>-0.6</v>
      </c>
      <c r="M66" s="151">
        <v>-0.9</v>
      </c>
      <c r="N66" s="183">
        <v>-0.7</v>
      </c>
      <c r="O66" s="183">
        <v>-0.9</v>
      </c>
      <c r="P66" s="183">
        <v>-1</v>
      </c>
      <c r="Q66" s="220"/>
      <c r="R66" s="361" t="s">
        <v>0</v>
      </c>
    </row>
    <row r="67" spans="1:18" s="185" customFormat="1">
      <c r="A67" s="221"/>
      <c r="B67" s="222" t="s">
        <v>124</v>
      </c>
      <c r="C67" s="654" t="s">
        <v>459</v>
      </c>
      <c r="D67" s="222"/>
      <c r="E67" s="223">
        <v>162.1</v>
      </c>
      <c r="F67" s="224">
        <v>165.9</v>
      </c>
      <c r="G67" s="224">
        <v>168.9</v>
      </c>
      <c r="H67" s="224">
        <v>178</v>
      </c>
      <c r="I67" s="223">
        <v>184.2</v>
      </c>
      <c r="J67" s="224">
        <v>228</v>
      </c>
      <c r="K67" s="224">
        <v>237</v>
      </c>
      <c r="L67" s="224">
        <v>240.5</v>
      </c>
      <c r="M67" s="223">
        <v>224.2</v>
      </c>
      <c r="N67" s="224">
        <v>224.6</v>
      </c>
      <c r="O67" s="224">
        <v>304.5</v>
      </c>
      <c r="P67" s="224">
        <v>315.2</v>
      </c>
      <c r="Q67" s="220"/>
      <c r="R67" s="362">
        <v>0.31054033367073064</v>
      </c>
    </row>
    <row r="68" spans="1:18" s="185" customFormat="1">
      <c r="A68" s="243"/>
      <c r="B68" s="243" t="s">
        <v>228</v>
      </c>
      <c r="C68" s="664" t="s">
        <v>567</v>
      </c>
      <c r="D68" s="243"/>
      <c r="E68" s="151">
        <v>95.8</v>
      </c>
      <c r="F68" s="183">
        <v>95.6</v>
      </c>
      <c r="G68" s="183">
        <v>97.3</v>
      </c>
      <c r="H68" s="183">
        <v>100.6</v>
      </c>
      <c r="I68" s="151">
        <v>100.5</v>
      </c>
      <c r="J68" s="183">
        <v>100.4</v>
      </c>
      <c r="K68" s="183">
        <v>103.7</v>
      </c>
      <c r="L68" s="183">
        <v>109.4</v>
      </c>
      <c r="M68" s="151">
        <v>111.7</v>
      </c>
      <c r="N68" s="183">
        <v>112.2</v>
      </c>
      <c r="O68" s="183">
        <v>116.7</v>
      </c>
      <c r="P68" s="183">
        <v>122.7</v>
      </c>
      <c r="Q68" s="220"/>
      <c r="R68" s="362">
        <v>0.1209419039133008</v>
      </c>
    </row>
    <row r="69" spans="1:18" s="185" customFormat="1">
      <c r="A69" s="243"/>
      <c r="B69" s="243" t="s">
        <v>229</v>
      </c>
      <c r="C69" s="664" t="s">
        <v>568</v>
      </c>
      <c r="D69" s="243"/>
      <c r="E69" s="151">
        <v>66.3</v>
      </c>
      <c r="F69" s="183">
        <v>70.2</v>
      </c>
      <c r="G69" s="183">
        <v>71.5</v>
      </c>
      <c r="H69" s="183">
        <v>77.400000000000006</v>
      </c>
      <c r="I69" s="151">
        <v>83.7</v>
      </c>
      <c r="J69" s="183">
        <v>127.6</v>
      </c>
      <c r="K69" s="183">
        <v>133.19999999999999</v>
      </c>
      <c r="L69" s="183">
        <v>131</v>
      </c>
      <c r="M69" s="151">
        <v>112.5</v>
      </c>
      <c r="N69" s="183">
        <v>112.4</v>
      </c>
      <c r="O69" s="183">
        <v>187.8</v>
      </c>
      <c r="P69" s="183">
        <v>192.5</v>
      </c>
      <c r="Q69" s="220"/>
      <c r="R69" s="361">
        <v>0.46890920148068432</v>
      </c>
    </row>
    <row r="70" spans="1:18">
      <c r="A70" s="221"/>
      <c r="B70" s="245" t="s">
        <v>125</v>
      </c>
      <c r="C70" s="659" t="s">
        <v>569</v>
      </c>
      <c r="D70" s="245"/>
      <c r="E70" s="228">
        <v>0.3</v>
      </c>
      <c r="F70" s="229">
        <v>0.4</v>
      </c>
      <c r="G70" s="229">
        <v>0.4</v>
      </c>
      <c r="H70" s="229">
        <v>0.7</v>
      </c>
      <c r="I70" s="228">
        <v>1.4</v>
      </c>
      <c r="J70" s="229">
        <v>1.4</v>
      </c>
      <c r="K70" s="229">
        <v>1.1000000000000001</v>
      </c>
      <c r="L70" s="229">
        <v>1.2</v>
      </c>
      <c r="M70" s="228">
        <v>0.9</v>
      </c>
      <c r="N70" s="229">
        <v>1.1000000000000001</v>
      </c>
      <c r="O70" s="229">
        <v>1.8</v>
      </c>
      <c r="P70" s="229">
        <v>1.3</v>
      </c>
      <c r="Q70" s="220"/>
      <c r="R70" s="361">
        <v>0.12959802040730134</v>
      </c>
    </row>
    <row r="71" spans="1:18">
      <c r="A71" s="221"/>
      <c r="B71" s="246" t="s">
        <v>116</v>
      </c>
      <c r="C71" s="678" t="s">
        <v>563</v>
      </c>
      <c r="D71" s="246"/>
      <c r="E71" s="158">
        <v>-3.2</v>
      </c>
      <c r="F71" s="199">
        <v>-3.1</v>
      </c>
      <c r="G71" s="199">
        <v>-2.9</v>
      </c>
      <c r="H71" s="199">
        <v>-4</v>
      </c>
      <c r="I71" s="158">
        <v>-3.6</v>
      </c>
      <c r="J71" s="199">
        <v>-4.0999999999999996</v>
      </c>
      <c r="K71" s="199">
        <v>-3.1</v>
      </c>
      <c r="L71" s="199">
        <v>-4.2</v>
      </c>
      <c r="M71" s="158">
        <v>-3.8</v>
      </c>
      <c r="N71" s="199">
        <v>-3.7</v>
      </c>
      <c r="O71" s="199">
        <v>-3.7</v>
      </c>
      <c r="P71" s="199">
        <v>-4.4000000000000004</v>
      </c>
      <c r="Q71" s="220"/>
      <c r="R71" s="363" t="s">
        <v>0</v>
      </c>
    </row>
    <row r="72" spans="1:18">
      <c r="A72" s="172"/>
      <c r="B72" s="172" t="s">
        <v>126</v>
      </c>
      <c r="C72" s="679" t="s">
        <v>462</v>
      </c>
      <c r="D72" s="172"/>
      <c r="E72" s="151">
        <v>47.5</v>
      </c>
      <c r="F72" s="183">
        <v>38.299999999999997</v>
      </c>
      <c r="G72" s="183">
        <v>53.3</v>
      </c>
      <c r="H72" s="183">
        <v>52.2</v>
      </c>
      <c r="I72" s="151">
        <v>49.7</v>
      </c>
      <c r="J72" s="183">
        <v>44</v>
      </c>
      <c r="K72" s="183">
        <v>52.9</v>
      </c>
      <c r="L72" s="183">
        <v>55.5</v>
      </c>
      <c r="M72" s="151">
        <v>55.5</v>
      </c>
      <c r="N72" s="183">
        <v>48.6</v>
      </c>
      <c r="O72" s="183">
        <v>62.6</v>
      </c>
      <c r="P72" s="183">
        <v>63.9</v>
      </c>
      <c r="Q72" s="220"/>
      <c r="R72" s="361">
        <v>0.15084899774104504</v>
      </c>
    </row>
    <row r="73" spans="1:18">
      <c r="A73" s="221"/>
      <c r="B73" s="222" t="s">
        <v>114</v>
      </c>
      <c r="C73" s="654" t="s">
        <v>561</v>
      </c>
      <c r="D73" s="222"/>
      <c r="E73" s="223">
        <v>23.2</v>
      </c>
      <c r="F73" s="224">
        <v>20.5</v>
      </c>
      <c r="G73" s="224">
        <v>28.5</v>
      </c>
      <c r="H73" s="224">
        <v>23.8</v>
      </c>
      <c r="I73" s="223">
        <v>23.8</v>
      </c>
      <c r="J73" s="224">
        <v>20.2</v>
      </c>
      <c r="K73" s="224">
        <v>24.1</v>
      </c>
      <c r="L73" s="224">
        <v>25</v>
      </c>
      <c r="M73" s="223">
        <v>26.7</v>
      </c>
      <c r="N73" s="224">
        <v>23.8</v>
      </c>
      <c r="O73" s="224">
        <v>27.7</v>
      </c>
      <c r="P73" s="224">
        <v>23.6</v>
      </c>
      <c r="Q73" s="220"/>
      <c r="R73" s="362">
        <v>-5.4816666041416572E-2</v>
      </c>
    </row>
    <row r="74" spans="1:18">
      <c r="A74" s="221"/>
      <c r="B74" s="221" t="s">
        <v>121</v>
      </c>
      <c r="C74" s="655" t="s">
        <v>565</v>
      </c>
      <c r="D74" s="221"/>
      <c r="E74" s="151">
        <v>19.7</v>
      </c>
      <c r="F74" s="183">
        <v>12.5</v>
      </c>
      <c r="G74" s="183">
        <v>18.3</v>
      </c>
      <c r="H74" s="183">
        <v>27.5</v>
      </c>
      <c r="I74" s="151">
        <v>21.3</v>
      </c>
      <c r="J74" s="183">
        <v>17.399999999999999</v>
      </c>
      <c r="K74" s="183">
        <v>20.2</v>
      </c>
      <c r="L74" s="183">
        <v>28.9</v>
      </c>
      <c r="M74" s="151">
        <v>22.3</v>
      </c>
      <c r="N74" s="183">
        <v>16.399999999999999</v>
      </c>
      <c r="O74" s="183">
        <v>21</v>
      </c>
      <c r="P74" s="183">
        <v>34.700000000000003</v>
      </c>
      <c r="Q74" s="220"/>
      <c r="R74" s="362">
        <v>0.20261987050220781</v>
      </c>
    </row>
    <row r="75" spans="1:18">
      <c r="A75" s="221"/>
      <c r="B75" s="221" t="s">
        <v>124</v>
      </c>
      <c r="C75" s="655" t="s">
        <v>459</v>
      </c>
      <c r="D75" s="221"/>
      <c r="E75" s="151">
        <v>9</v>
      </c>
      <c r="F75" s="183">
        <v>9.9</v>
      </c>
      <c r="G75" s="183">
        <v>11.5</v>
      </c>
      <c r="H75" s="183">
        <v>10.1</v>
      </c>
      <c r="I75" s="151">
        <v>10.5</v>
      </c>
      <c r="J75" s="183">
        <v>12.3</v>
      </c>
      <c r="K75" s="183">
        <v>13.4</v>
      </c>
      <c r="L75" s="183">
        <v>13.3</v>
      </c>
      <c r="M75" s="151">
        <v>11.9</v>
      </c>
      <c r="N75" s="183">
        <v>13.9</v>
      </c>
      <c r="O75" s="183">
        <v>19.3</v>
      </c>
      <c r="P75" s="183">
        <v>18.100000000000001</v>
      </c>
      <c r="Q75" s="220"/>
      <c r="R75" s="362">
        <v>0.3599045292315155</v>
      </c>
    </row>
    <row r="76" spans="1:18">
      <c r="A76" s="221"/>
      <c r="B76" s="221" t="s">
        <v>125</v>
      </c>
      <c r="C76" s="655" t="s">
        <v>569</v>
      </c>
      <c r="D76" s="221"/>
      <c r="E76" s="151">
        <v>-1.7</v>
      </c>
      <c r="F76" s="183">
        <v>-1.8</v>
      </c>
      <c r="G76" s="183">
        <v>-1.8</v>
      </c>
      <c r="H76" s="183">
        <v>-5.7</v>
      </c>
      <c r="I76" s="151">
        <v>-1.6</v>
      </c>
      <c r="J76" s="183">
        <v>-1.7</v>
      </c>
      <c r="K76" s="183">
        <v>-2.5</v>
      </c>
      <c r="L76" s="183">
        <v>-5.9</v>
      </c>
      <c r="M76" s="151">
        <v>-2.2999999999999998</v>
      </c>
      <c r="N76" s="183">
        <v>-1.9</v>
      </c>
      <c r="O76" s="183">
        <v>-1.6</v>
      </c>
      <c r="P76" s="183">
        <v>-6.9</v>
      </c>
      <c r="Q76" s="220"/>
      <c r="R76" s="362" t="s">
        <v>0</v>
      </c>
    </row>
    <row r="77" spans="1:18">
      <c r="A77" s="221"/>
      <c r="B77" s="246" t="s">
        <v>116</v>
      </c>
      <c r="C77" s="678" t="s">
        <v>563</v>
      </c>
      <c r="D77" s="246"/>
      <c r="E77" s="158">
        <v>-2.8</v>
      </c>
      <c r="F77" s="199">
        <v>-2.8</v>
      </c>
      <c r="G77" s="199">
        <v>-3.2</v>
      </c>
      <c r="H77" s="199">
        <v>-3.5</v>
      </c>
      <c r="I77" s="158">
        <v>-4.3</v>
      </c>
      <c r="J77" s="199">
        <v>-4.2</v>
      </c>
      <c r="K77" s="199">
        <v>-2.2999999999999998</v>
      </c>
      <c r="L77" s="199">
        <v>-5.7</v>
      </c>
      <c r="M77" s="158">
        <v>-3.2</v>
      </c>
      <c r="N77" s="199">
        <v>-3.4</v>
      </c>
      <c r="O77" s="199">
        <v>-3.8</v>
      </c>
      <c r="P77" s="199">
        <v>-5.6</v>
      </c>
      <c r="Q77" s="220"/>
      <c r="R77" s="362" t="s">
        <v>0</v>
      </c>
    </row>
    <row r="78" spans="1:18">
      <c r="A78" s="172"/>
      <c r="B78" s="172" t="s">
        <v>127</v>
      </c>
      <c r="C78" s="679" t="s">
        <v>463</v>
      </c>
      <c r="D78" s="172"/>
      <c r="E78" s="125">
        <v>0.15536198930872386</v>
      </c>
      <c r="F78" s="240">
        <v>0.12298683752234355</v>
      </c>
      <c r="G78" s="240">
        <v>0.16750759408317598</v>
      </c>
      <c r="H78" s="240">
        <v>0.1434645968616225</v>
      </c>
      <c r="I78" s="125">
        <v>0.14455235397330404</v>
      </c>
      <c r="J78" s="240">
        <v>0.11218704687644057</v>
      </c>
      <c r="K78" s="240">
        <v>0.13135824746633545</v>
      </c>
      <c r="L78" s="240">
        <v>0.12368036074776032</v>
      </c>
      <c r="M78" s="125">
        <v>0.13634727393809479</v>
      </c>
      <c r="N78" s="240">
        <v>0.11964064578018438</v>
      </c>
      <c r="O78" s="240">
        <v>0.12882098259516228</v>
      </c>
      <c r="P78" s="240">
        <v>0.11857546185841812</v>
      </c>
      <c r="Q78" s="234"/>
      <c r="R78" s="247">
        <v>-0.51048988893421932</v>
      </c>
    </row>
    <row r="79" spans="1:18">
      <c r="A79" s="221"/>
      <c r="B79" s="222" t="s">
        <v>114</v>
      </c>
      <c r="C79" s="654" t="s">
        <v>561</v>
      </c>
      <c r="D79" s="222"/>
      <c r="E79" s="248">
        <v>0.30085371577698716</v>
      </c>
      <c r="F79" s="249">
        <v>0.25558882592734639</v>
      </c>
      <c r="G79" s="249">
        <v>0.34922273802339149</v>
      </c>
      <c r="H79" s="249">
        <v>0.25426256708388412</v>
      </c>
      <c r="I79" s="248">
        <v>0.29100685188469577</v>
      </c>
      <c r="J79" s="249">
        <v>0.2383266348782693</v>
      </c>
      <c r="K79" s="249">
        <v>0.28835225031074546</v>
      </c>
      <c r="L79" s="249">
        <v>0.25349718635503665</v>
      </c>
      <c r="M79" s="248">
        <v>0.29532586802147637</v>
      </c>
      <c r="N79" s="249">
        <v>0.25985759679678033</v>
      </c>
      <c r="O79" s="249">
        <v>0.30842826238432836</v>
      </c>
      <c r="P79" s="249">
        <v>0.22733870364943867</v>
      </c>
      <c r="Q79" s="234"/>
      <c r="R79" s="250">
        <v>-2.6158482705597979</v>
      </c>
    </row>
    <row r="80" spans="1:18">
      <c r="A80" s="221"/>
      <c r="B80" s="221" t="s">
        <v>121</v>
      </c>
      <c r="C80" s="655" t="s">
        <v>565</v>
      </c>
      <c r="D80" s="221"/>
      <c r="E80" s="125">
        <v>0.28516524321922843</v>
      </c>
      <c r="F80" s="240">
        <v>0.18446008522275051</v>
      </c>
      <c r="G80" s="240">
        <v>0.26157559743111658</v>
      </c>
      <c r="H80" s="240">
        <v>0.28723298429703226</v>
      </c>
      <c r="I80" s="125">
        <v>0.26647430002622713</v>
      </c>
      <c r="J80" s="240">
        <v>0.21319572143551757</v>
      </c>
      <c r="K80" s="240">
        <v>0.24003597215394279</v>
      </c>
      <c r="L80" s="240">
        <v>0.25628299911612878</v>
      </c>
      <c r="M80" s="125">
        <v>0.23418085888203141</v>
      </c>
      <c r="N80" s="240">
        <v>0.17629448654398036</v>
      </c>
      <c r="O80" s="240">
        <v>0.22484271735199793</v>
      </c>
      <c r="P80" s="240">
        <v>0.28297777105739791</v>
      </c>
      <c r="Q80" s="234"/>
      <c r="R80" s="250">
        <v>2.6694771941269124</v>
      </c>
    </row>
    <row r="81" spans="1:18">
      <c r="A81" s="221"/>
      <c r="B81" s="246" t="s">
        <v>124</v>
      </c>
      <c r="C81" s="678" t="s">
        <v>459</v>
      </c>
      <c r="D81" s="246"/>
      <c r="E81" s="251">
        <v>5.5824623360564124E-2</v>
      </c>
      <c r="F81" s="252">
        <v>5.9770502994948203E-2</v>
      </c>
      <c r="G81" s="252">
        <v>6.8412204624427833E-2</v>
      </c>
      <c r="H81" s="252">
        <v>5.7109803928280328E-2</v>
      </c>
      <c r="I81" s="251">
        <v>5.7064693766214689E-2</v>
      </c>
      <c r="J81" s="252">
        <v>5.3966766091503825E-2</v>
      </c>
      <c r="K81" s="252">
        <v>5.6856406436699786E-2</v>
      </c>
      <c r="L81" s="252">
        <v>5.5331931023283161E-2</v>
      </c>
      <c r="M81" s="251">
        <v>5.3328330562805913E-2</v>
      </c>
      <c r="N81" s="252">
        <v>6.2006396423404997E-2</v>
      </c>
      <c r="O81" s="252">
        <v>6.3492107698351466E-2</v>
      </c>
      <c r="P81" s="252">
        <v>5.7416121943328111E-2</v>
      </c>
      <c r="Q81" s="234"/>
      <c r="R81" s="253">
        <v>0.20841909200449496</v>
      </c>
    </row>
    <row r="83" spans="1:18">
      <c r="B83" s="6" t="s">
        <v>128</v>
      </c>
      <c r="E83" s="254"/>
      <c r="F83" s="185"/>
      <c r="G83" s="6"/>
      <c r="H83" s="6"/>
      <c r="I83" s="3"/>
      <c r="J83" s="6"/>
      <c r="K83" s="6"/>
      <c r="L83" s="6"/>
      <c r="M83" s="6"/>
      <c r="N83" s="6"/>
      <c r="O83" s="6"/>
      <c r="P83" s="6"/>
      <c r="R83" s="6"/>
    </row>
    <row r="84" spans="1:18">
      <c r="B84" s="6" t="s">
        <v>230</v>
      </c>
      <c r="E84" s="254"/>
      <c r="F84" s="185"/>
      <c r="G84" s="6"/>
      <c r="H84" s="6"/>
      <c r="I84" s="3"/>
      <c r="J84" s="6"/>
      <c r="K84" s="6"/>
      <c r="L84" s="6"/>
      <c r="M84" s="6"/>
      <c r="N84" s="6"/>
      <c r="O84" s="6"/>
      <c r="P84" s="6"/>
      <c r="R84" s="6"/>
    </row>
    <row r="85" spans="1:18">
      <c r="B85" s="6" t="s">
        <v>231</v>
      </c>
      <c r="E85" s="254"/>
      <c r="F85" s="185"/>
      <c r="G85" s="6"/>
      <c r="H85" s="6"/>
      <c r="I85" s="3"/>
      <c r="J85" s="6"/>
      <c r="K85" s="6"/>
      <c r="L85" s="6"/>
      <c r="M85" s="6"/>
      <c r="N85" s="6"/>
      <c r="O85" s="6"/>
      <c r="P85" s="6"/>
      <c r="R85" s="6"/>
    </row>
    <row r="86" spans="1:18">
      <c r="B86" s="6" t="s">
        <v>130</v>
      </c>
      <c r="E86" s="254"/>
      <c r="F86" s="185"/>
      <c r="G86" s="6"/>
      <c r="H86" s="6"/>
      <c r="I86" s="3"/>
      <c r="J86" s="6"/>
      <c r="K86" s="6"/>
      <c r="L86" s="6"/>
      <c r="M86" s="6"/>
      <c r="N86" s="6"/>
      <c r="O86" s="6"/>
      <c r="P86" s="6"/>
      <c r="R86" s="6"/>
    </row>
    <row r="87" spans="1:18">
      <c r="B87" s="6" t="s">
        <v>131</v>
      </c>
      <c r="E87" s="254"/>
      <c r="F87" s="185"/>
      <c r="G87" s="6"/>
      <c r="H87" s="6"/>
      <c r="I87" s="3"/>
      <c r="J87" s="6"/>
      <c r="K87" s="6"/>
      <c r="L87" s="6"/>
      <c r="M87" s="6"/>
      <c r="N87" s="6"/>
      <c r="O87" s="6"/>
      <c r="P87" s="6"/>
      <c r="R87" s="6"/>
    </row>
    <row r="88" spans="1:18">
      <c r="B88" s="6" t="s">
        <v>132</v>
      </c>
      <c r="E88" s="254"/>
      <c r="F88" s="185"/>
      <c r="G88" s="6"/>
      <c r="H88" s="6"/>
      <c r="I88" s="3"/>
      <c r="J88" s="6"/>
      <c r="K88" s="6"/>
      <c r="L88" s="6"/>
      <c r="M88" s="6"/>
      <c r="N88" s="6"/>
      <c r="O88" s="6"/>
      <c r="P88" s="6"/>
      <c r="R88" s="6"/>
    </row>
    <row r="89" spans="1:18">
      <c r="B89" s="6" t="s">
        <v>133</v>
      </c>
      <c r="E89" s="254"/>
      <c r="F89" s="185"/>
      <c r="G89" s="6"/>
      <c r="H89" s="6"/>
      <c r="I89" s="3"/>
      <c r="J89" s="6"/>
      <c r="K89" s="6"/>
      <c r="L89" s="6"/>
      <c r="M89" s="6"/>
      <c r="N89" s="6"/>
      <c r="O89" s="6"/>
      <c r="P89" s="6"/>
      <c r="R89" s="6"/>
    </row>
    <row r="90" spans="1:18">
      <c r="B90" s="6" t="s">
        <v>134</v>
      </c>
      <c r="E90" s="254"/>
      <c r="F90" s="185"/>
      <c r="G90" s="6"/>
      <c r="H90" s="6"/>
      <c r="I90" s="3"/>
      <c r="J90" s="6"/>
      <c r="K90" s="6"/>
      <c r="L90" s="6"/>
      <c r="M90" s="6"/>
      <c r="N90" s="6"/>
      <c r="O90" s="6"/>
      <c r="P90" s="6"/>
      <c r="R90" s="6"/>
    </row>
    <row r="91" spans="1:18">
      <c r="A91" s="255"/>
      <c r="B91" s="255" t="s">
        <v>135</v>
      </c>
      <c r="C91" s="255"/>
      <c r="D91" s="3"/>
      <c r="E91" s="254"/>
      <c r="F91" s="185"/>
      <c r="G91" s="6"/>
      <c r="H91" s="6"/>
      <c r="I91" s="3"/>
      <c r="J91" s="6"/>
      <c r="K91" s="6"/>
      <c r="L91" s="6"/>
      <c r="M91" s="6"/>
      <c r="N91" s="6"/>
      <c r="O91" s="6"/>
      <c r="P91" s="6"/>
      <c r="R91" s="6"/>
    </row>
    <row r="92" spans="1:18">
      <c r="A92" s="254"/>
      <c r="B92" s="255" t="s">
        <v>232</v>
      </c>
      <c r="C92" s="255"/>
      <c r="D92" s="254"/>
      <c r="E92" s="254"/>
      <c r="F92" s="254"/>
      <c r="G92" s="254"/>
      <c r="H92" s="254"/>
      <c r="I92" s="254"/>
      <c r="J92" s="254"/>
      <c r="K92" s="254"/>
      <c r="L92" s="254"/>
      <c r="M92" s="254"/>
      <c r="N92" s="254"/>
      <c r="O92" s="254"/>
      <c r="P92" s="254"/>
      <c r="Q92" s="254"/>
      <c r="R92" s="254"/>
    </row>
    <row r="93" spans="1:18">
      <c r="B93" s="6" t="s">
        <v>233</v>
      </c>
    </row>
    <row r="95" spans="1:18">
      <c r="B95" s="658" t="s">
        <v>618</v>
      </c>
    </row>
    <row r="96" spans="1:18">
      <c r="B96" s="658" t="s">
        <v>619</v>
      </c>
    </row>
    <row r="97" spans="2:2">
      <c r="B97" s="658" t="s">
        <v>640</v>
      </c>
    </row>
    <row r="98" spans="2:2">
      <c r="B98" s="658" t="s">
        <v>641</v>
      </c>
    </row>
    <row r="99" spans="2:2">
      <c r="B99" s="658" t="s">
        <v>642</v>
      </c>
    </row>
    <row r="100" spans="2:2">
      <c r="B100" s="658" t="s">
        <v>643</v>
      </c>
    </row>
    <row r="101" spans="2:2">
      <c r="B101" s="658" t="s">
        <v>644</v>
      </c>
    </row>
    <row r="102" spans="2:2">
      <c r="B102" s="658" t="s">
        <v>645</v>
      </c>
    </row>
    <row r="103" spans="2:2">
      <c r="B103" s="687" t="s">
        <v>646</v>
      </c>
    </row>
    <row r="104" spans="2:2">
      <c r="B104" s="687" t="s">
        <v>647</v>
      </c>
    </row>
  </sheetData>
  <mergeCells count="1">
    <mergeCell ref="A1:R1"/>
  </mergeCells>
  <phoneticPr fontId="28"/>
  <conditionalFormatting sqref="B2:C3 A47:A81 A7:A29 A5 A46:D46 Q41:R42 S30 Q43:Q77 Q5 Q78:R93 L47:M93 Q30:Q40 L31:L44 N31:N44 D4 D42:D44 A82:D82 A6:D6 A41:D41 A92:A93 D83:D93 E4:K93 A30:B40 D30:D40">
    <cfRule type="containsErrors" dxfId="250" priority="56">
      <formula>ISERROR(A2)</formula>
    </cfRule>
  </conditionalFormatting>
  <conditionalFormatting sqref="Q4 D45 Q6:Q29">
    <cfRule type="containsErrors" dxfId="249" priority="55">
      <formula>ISERROR(D4)</formula>
    </cfRule>
  </conditionalFormatting>
  <conditionalFormatting sqref="B47:B81 D47:D81">
    <cfRule type="containsErrors" dxfId="248" priority="49">
      <formula>ISERROR(B47)</formula>
    </cfRule>
  </conditionalFormatting>
  <conditionalFormatting sqref="B7 B9:B27 D9:D29 D7">
    <cfRule type="containsErrors" dxfId="247" priority="54">
      <formula>ISERROR(B7)</formula>
    </cfRule>
  </conditionalFormatting>
  <conditionalFormatting sqref="B8 D8">
    <cfRule type="containsErrors" dxfId="246" priority="53">
      <formula>ISERROR(B8)</formula>
    </cfRule>
  </conditionalFormatting>
  <conditionalFormatting sqref="A2">
    <cfRule type="containsErrors" dxfId="245" priority="52">
      <formula>ISERROR(A2)</formula>
    </cfRule>
  </conditionalFormatting>
  <conditionalFormatting sqref="B5 D5">
    <cfRule type="containsErrors" dxfId="244" priority="51">
      <formula>ISERROR(B5)</formula>
    </cfRule>
  </conditionalFormatting>
  <conditionalFormatting sqref="A84:A90">
    <cfRule type="containsErrors" dxfId="243" priority="50">
      <formula>ISERROR(A84)</formula>
    </cfRule>
  </conditionalFormatting>
  <conditionalFormatting sqref="B43:C44 B45">
    <cfRule type="containsErrors" dxfId="242" priority="48">
      <formula>ISERROR(B43)</formula>
    </cfRule>
  </conditionalFormatting>
  <conditionalFormatting sqref="A45">
    <cfRule type="containsErrors" dxfId="241" priority="47">
      <formula>ISERROR(A45)</formula>
    </cfRule>
  </conditionalFormatting>
  <conditionalFormatting sqref="A43">
    <cfRule type="containsErrors" dxfId="240" priority="46">
      <formula>ISERROR(A43)</formula>
    </cfRule>
  </conditionalFormatting>
  <conditionalFormatting sqref="A91">
    <cfRule type="containsErrors" dxfId="239" priority="45">
      <formula>ISERROR(A91)</formula>
    </cfRule>
  </conditionalFormatting>
  <conditionalFormatting sqref="A83">
    <cfRule type="containsErrors" dxfId="238" priority="44">
      <formula>ISERROR(A83)</formula>
    </cfRule>
  </conditionalFormatting>
  <conditionalFormatting sqref="B84:C86 B89:C90">
    <cfRule type="containsErrors" dxfId="237" priority="43">
      <formula>ISERROR(B84)</formula>
    </cfRule>
  </conditionalFormatting>
  <conditionalFormatting sqref="B91:C91">
    <cfRule type="containsErrors" dxfId="236" priority="42">
      <formula>ISERROR(B91)</formula>
    </cfRule>
  </conditionalFormatting>
  <conditionalFormatting sqref="B83:C83">
    <cfRule type="containsErrors" dxfId="235" priority="41">
      <formula>ISERROR(B83)</formula>
    </cfRule>
  </conditionalFormatting>
  <conditionalFormatting sqref="L45:L46">
    <cfRule type="containsErrors" dxfId="234" priority="36">
      <formula>ISERROR(L45)</formula>
    </cfRule>
  </conditionalFormatting>
  <conditionalFormatting sqref="L4:L30">
    <cfRule type="containsErrors" dxfId="233" priority="37">
      <formula>ISERROR(L4)</formula>
    </cfRule>
  </conditionalFormatting>
  <conditionalFormatting sqref="R31 R24">
    <cfRule type="containsErrors" dxfId="232" priority="38">
      <formula>ISERROR(R24)</formula>
    </cfRule>
  </conditionalFormatting>
  <conditionalFormatting sqref="M4 M31 M41:M44">
    <cfRule type="containsErrors" dxfId="231" priority="35">
      <formula>ISERROR(M4)</formula>
    </cfRule>
  </conditionalFormatting>
  <conditionalFormatting sqref="M6">
    <cfRule type="containsErrors" dxfId="230" priority="34">
      <formula>ISERROR(M6)</formula>
    </cfRule>
  </conditionalFormatting>
  <conditionalFormatting sqref="N47:N93 N4:N30">
    <cfRule type="containsErrors" dxfId="229" priority="33">
      <formula>ISERROR(N4)</formula>
    </cfRule>
  </conditionalFormatting>
  <conditionalFormatting sqref="M5">
    <cfRule type="containsErrors" dxfId="228" priority="32">
      <formula>ISERROR(M5)</formula>
    </cfRule>
  </conditionalFormatting>
  <conditionalFormatting sqref="M46">
    <cfRule type="containsErrors" dxfId="227" priority="31">
      <formula>ISERROR(M46)</formula>
    </cfRule>
  </conditionalFormatting>
  <conditionalFormatting sqref="N45:N46">
    <cfRule type="containsErrors" dxfId="226" priority="30">
      <formula>ISERROR(N45)</formula>
    </cfRule>
  </conditionalFormatting>
  <conditionalFormatting sqref="M45">
    <cfRule type="containsErrors" dxfId="225" priority="29">
      <formula>ISERROR(M45)</formula>
    </cfRule>
  </conditionalFormatting>
  <conditionalFormatting sqref="M7:M30">
    <cfRule type="containsErrors" dxfId="224" priority="28">
      <formula>ISERROR(M7)</formula>
    </cfRule>
  </conditionalFormatting>
  <conditionalFormatting sqref="M32:M40">
    <cfRule type="containsErrors" dxfId="223" priority="27">
      <formula>ISERROR(M32)</formula>
    </cfRule>
  </conditionalFormatting>
  <conditionalFormatting sqref="B28">
    <cfRule type="containsErrors" dxfId="222" priority="25">
      <formula>ISERROR(B28)</formula>
    </cfRule>
  </conditionalFormatting>
  <conditionalFormatting sqref="B29">
    <cfRule type="containsErrors" dxfId="221" priority="26">
      <formula>ISERROR(B29)</formula>
    </cfRule>
  </conditionalFormatting>
  <conditionalFormatting sqref="O31:P44">
    <cfRule type="containsErrors" dxfId="220" priority="24">
      <formula>ISERROR(O31)</formula>
    </cfRule>
  </conditionalFormatting>
  <conditionalFormatting sqref="O4:P30 O47:P93">
    <cfRule type="containsErrors" dxfId="219" priority="23">
      <formula>ISERROR(O4)</formula>
    </cfRule>
  </conditionalFormatting>
  <conditionalFormatting sqref="O45:P46">
    <cfRule type="containsErrors" dxfId="218" priority="22">
      <formula>ISERROR(O45)</formula>
    </cfRule>
  </conditionalFormatting>
  <conditionalFormatting sqref="B93:C93">
    <cfRule type="containsErrors" dxfId="217" priority="21">
      <formula>ISERROR(B93)</formula>
    </cfRule>
  </conditionalFormatting>
  <conditionalFormatting sqref="B92:C92">
    <cfRule type="containsErrors" dxfId="216" priority="20">
      <formula>ISERROR(B92)</formula>
    </cfRule>
  </conditionalFormatting>
  <conditionalFormatting sqref="B87:C87">
    <cfRule type="containsErrors" dxfId="215" priority="19">
      <formula>ISERROR(B87)</formula>
    </cfRule>
  </conditionalFormatting>
  <conditionalFormatting sqref="B88:C88">
    <cfRule type="containsErrors" dxfId="214" priority="18">
      <formula>ISERROR(B88)</formula>
    </cfRule>
  </conditionalFormatting>
  <conditionalFormatting sqref="C31:C40">
    <cfRule type="containsErrors" dxfId="213" priority="15">
      <formula>ISERROR(C31)</formula>
    </cfRule>
  </conditionalFormatting>
  <conditionalFormatting sqref="C7:C27">
    <cfRule type="containsErrors" dxfId="212" priority="17">
      <formula>ISERROR(C7)</formula>
    </cfRule>
  </conditionalFormatting>
  <conditionalFormatting sqref="C29:C30">
    <cfRule type="containsErrors" dxfId="211" priority="16">
      <formula>ISERROR(C29)</formula>
    </cfRule>
  </conditionalFormatting>
  <conditionalFormatting sqref="C28">
    <cfRule type="containsErrors" dxfId="210" priority="14">
      <formula>ISERROR(C28)</formula>
    </cfRule>
  </conditionalFormatting>
  <conditionalFormatting sqref="C47:C81">
    <cfRule type="containsErrors" dxfId="209" priority="13">
      <formula>ISERROR(C47)</formula>
    </cfRule>
  </conditionalFormatting>
  <conditionalFormatting sqref="C5">
    <cfRule type="containsErrors" dxfId="208" priority="12">
      <formula>ISERROR(C5)</formula>
    </cfRule>
  </conditionalFormatting>
  <conditionalFormatting sqref="A3">
    <cfRule type="containsErrors" dxfId="207" priority="11">
      <formula>ISERROR(A3)</formula>
    </cfRule>
  </conditionalFormatting>
  <conditionalFormatting sqref="A44">
    <cfRule type="containsErrors" dxfId="206" priority="10">
      <formula>ISERROR(A44)</formula>
    </cfRule>
  </conditionalFormatting>
  <conditionalFormatting sqref="C45">
    <cfRule type="containsErrors" dxfId="205" priority="9">
      <formula>ISERROR(C45)</formula>
    </cfRule>
  </conditionalFormatting>
  <conditionalFormatting sqref="B104">
    <cfRule type="containsErrors" dxfId="204" priority="7">
      <formula>ISERROR(B104)</formula>
    </cfRule>
  </conditionalFormatting>
  <conditionalFormatting sqref="B95 B98:B99 B101:B102">
    <cfRule type="containsErrors" dxfId="203" priority="8">
      <formula>ISERROR(B95)</formula>
    </cfRule>
  </conditionalFormatting>
  <conditionalFormatting sqref="B103">
    <cfRule type="containsErrors" dxfId="202" priority="6">
      <formula>ISERROR(B103)</formula>
    </cfRule>
  </conditionalFormatting>
  <conditionalFormatting sqref="B100">
    <cfRule type="containsErrors" dxfId="201" priority="5">
      <formula>ISERROR(B100)</formula>
    </cfRule>
  </conditionalFormatting>
  <conditionalFormatting sqref="R6">
    <cfRule type="containsErrors" dxfId="200" priority="4">
      <formula>ISERROR(R6)</formula>
    </cfRule>
  </conditionalFormatting>
  <conditionalFormatting sqref="R5">
    <cfRule type="containsErrors" dxfId="199" priority="3">
      <formula>ISERROR(R5)</formula>
    </cfRule>
  </conditionalFormatting>
  <conditionalFormatting sqref="R46">
    <cfRule type="containsErrors" dxfId="198" priority="2">
      <formula>ISERROR(R46)</formula>
    </cfRule>
  </conditionalFormatting>
  <conditionalFormatting sqref="R45">
    <cfRule type="containsErrors" dxfId="197" priority="1">
      <formula>ISERROR(R45)</formula>
    </cfRule>
  </conditionalFormatting>
  <printOptions horizontalCentered="1"/>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05"/>
  <sheetViews>
    <sheetView showGridLines="0" view="pageBreakPreview" zoomScaleNormal="100" zoomScaleSheetLayoutView="100" workbookViewId="0">
      <selection activeCell="B46" sqref="B46"/>
    </sheetView>
  </sheetViews>
  <sheetFormatPr defaultColWidth="9" defaultRowHeight="12"/>
  <cols>
    <col min="1" max="1" width="1.375" style="6" customWidth="1"/>
    <col min="2" max="2" width="51.75" style="6" customWidth="1"/>
    <col min="3" max="3" width="29.625" style="6" customWidth="1"/>
    <col min="4" max="4" width="2.75" style="6" customWidth="1"/>
    <col min="5" max="9" width="11.375" style="256" customWidth="1"/>
    <col min="10" max="10" width="2.625" style="256" customWidth="1"/>
    <col min="11" max="11" width="13.25" style="256" bestFit="1" customWidth="1"/>
    <col min="12" max="12" width="1.625" style="6" customWidth="1"/>
    <col min="13" max="13" width="2.375" style="6" customWidth="1"/>
    <col min="14" max="16384" width="9" style="6"/>
  </cols>
  <sheetData>
    <row r="1" spans="1:11" ht="9.75" customHeight="1">
      <c r="A1" s="778"/>
      <c r="B1" s="778"/>
      <c r="C1" s="778"/>
      <c r="D1" s="778"/>
      <c r="E1" s="778"/>
      <c r="F1" s="778"/>
      <c r="G1" s="778"/>
      <c r="H1" s="778"/>
      <c r="I1" s="778"/>
      <c r="J1" s="778"/>
      <c r="K1" s="778"/>
    </row>
    <row r="2" spans="1:11" ht="16.5">
      <c r="A2" s="303" t="s">
        <v>234</v>
      </c>
      <c r="B2" s="359"/>
      <c r="C2" s="591"/>
      <c r="D2" s="359"/>
      <c r="E2" s="359"/>
      <c r="F2" s="359"/>
      <c r="G2" s="359"/>
      <c r="H2" s="359"/>
      <c r="I2" s="359"/>
      <c r="J2" s="359"/>
      <c r="K2" s="359"/>
    </row>
    <row r="3" spans="1:11" ht="16.5">
      <c r="A3" s="684" t="s">
        <v>648</v>
      </c>
      <c r="I3" s="176"/>
      <c r="J3" s="176"/>
      <c r="K3" s="176"/>
    </row>
    <row r="4" spans="1:11">
      <c r="A4" s="304"/>
      <c r="B4" s="682" t="s">
        <v>710</v>
      </c>
      <c r="C4" s="683" t="s">
        <v>615</v>
      </c>
      <c r="D4" s="176"/>
      <c r="E4" s="192"/>
      <c r="F4" s="192"/>
      <c r="G4" s="192"/>
      <c r="H4" s="192"/>
      <c r="I4" s="192"/>
      <c r="K4" s="202" t="s">
        <v>672</v>
      </c>
    </row>
    <row r="5" spans="1:11">
      <c r="B5" s="188"/>
      <c r="C5" s="188"/>
      <c r="D5" s="188"/>
      <c r="E5" s="189" t="s">
        <v>14</v>
      </c>
      <c r="F5" s="189" t="s">
        <v>15</v>
      </c>
      <c r="G5" s="189" t="s">
        <v>16</v>
      </c>
      <c r="H5" s="189" t="s">
        <v>17</v>
      </c>
      <c r="I5" s="189" t="s">
        <v>3</v>
      </c>
      <c r="J5" s="305"/>
      <c r="K5" s="203" t="s">
        <v>673</v>
      </c>
    </row>
    <row r="6" spans="1:11">
      <c r="B6" s="219" t="s">
        <v>96</v>
      </c>
      <c r="C6" s="352" t="s">
        <v>540</v>
      </c>
      <c r="D6" s="219"/>
      <c r="E6" s="151">
        <v>1049.2</v>
      </c>
      <c r="F6" s="183">
        <v>1191.5</v>
      </c>
      <c r="G6" s="183">
        <v>1299.9000000000001</v>
      </c>
      <c r="H6" s="183">
        <v>1588.6</v>
      </c>
      <c r="I6" s="183">
        <v>1839.9</v>
      </c>
      <c r="J6" s="306"/>
      <c r="K6" s="361">
        <v>0.15822739631706978</v>
      </c>
    </row>
    <row r="7" spans="1:11">
      <c r="B7" s="6" t="s">
        <v>235</v>
      </c>
      <c r="C7" s="658" t="s">
        <v>541</v>
      </c>
      <c r="E7" s="228">
        <v>924.2</v>
      </c>
      <c r="F7" s="229">
        <v>1074.0999999999999</v>
      </c>
      <c r="G7" s="229">
        <v>1177.4000000000001</v>
      </c>
      <c r="H7" s="229">
        <v>1474.5</v>
      </c>
      <c r="I7" s="229">
        <v>1712.7</v>
      </c>
      <c r="J7" s="306"/>
      <c r="K7" s="361">
        <v>0.16152882889556741</v>
      </c>
    </row>
    <row r="8" spans="1:11">
      <c r="A8" s="221"/>
      <c r="B8" s="222" t="s">
        <v>97</v>
      </c>
      <c r="C8" s="654" t="s">
        <v>424</v>
      </c>
      <c r="D8" s="222"/>
      <c r="E8" s="223">
        <v>530</v>
      </c>
      <c r="F8" s="224">
        <v>589.20000000000005</v>
      </c>
      <c r="G8" s="224">
        <v>644.70000000000005</v>
      </c>
      <c r="H8" s="224">
        <v>832.3</v>
      </c>
      <c r="I8" s="224">
        <v>979.1</v>
      </c>
      <c r="J8" s="306"/>
      <c r="K8" s="362">
        <v>0.17634863731141523</v>
      </c>
    </row>
    <row r="9" spans="1:11">
      <c r="A9" s="221"/>
      <c r="B9" s="225" t="s">
        <v>86</v>
      </c>
      <c r="C9" s="657" t="s">
        <v>425</v>
      </c>
      <c r="D9" s="225"/>
      <c r="E9" s="153">
        <v>394.1</v>
      </c>
      <c r="F9" s="198">
        <v>484.8</v>
      </c>
      <c r="G9" s="198">
        <v>532.6</v>
      </c>
      <c r="H9" s="198">
        <v>642.20000000000005</v>
      </c>
      <c r="I9" s="198">
        <v>733.6</v>
      </c>
      <c r="J9" s="306"/>
      <c r="K9" s="361">
        <v>0.14232326927322522</v>
      </c>
    </row>
    <row r="10" spans="1:11">
      <c r="B10" s="6" t="s">
        <v>98</v>
      </c>
      <c r="C10" s="658" t="s">
        <v>428</v>
      </c>
      <c r="E10" s="151">
        <v>124.9</v>
      </c>
      <c r="F10" s="183">
        <v>117.4</v>
      </c>
      <c r="G10" s="183">
        <v>122.4</v>
      </c>
      <c r="H10" s="183">
        <v>114</v>
      </c>
      <c r="I10" s="183">
        <v>127.2</v>
      </c>
      <c r="J10" s="306"/>
      <c r="K10" s="361">
        <v>0.11553545924148378</v>
      </c>
    </row>
    <row r="11" spans="1:11">
      <c r="A11" s="221"/>
      <c r="B11" s="222" t="s">
        <v>99</v>
      </c>
      <c r="C11" s="654" t="s">
        <v>542</v>
      </c>
      <c r="D11" s="222"/>
      <c r="E11" s="223">
        <v>5.8</v>
      </c>
      <c r="F11" s="224">
        <v>6.2</v>
      </c>
      <c r="G11" s="224">
        <v>6.1</v>
      </c>
      <c r="H11" s="224">
        <v>8.6999999999999993</v>
      </c>
      <c r="I11" s="224">
        <v>6.6</v>
      </c>
      <c r="J11" s="306"/>
      <c r="K11" s="362">
        <v>-0.23885216084706384</v>
      </c>
    </row>
    <row r="12" spans="1:11">
      <c r="A12" s="221"/>
      <c r="B12" s="225" t="s">
        <v>100</v>
      </c>
      <c r="C12" s="657" t="s">
        <v>543</v>
      </c>
      <c r="D12" s="225"/>
      <c r="E12" s="153">
        <v>2.6</v>
      </c>
      <c r="F12" s="198">
        <v>1.5</v>
      </c>
      <c r="G12" s="198">
        <v>3</v>
      </c>
      <c r="H12" s="198">
        <v>3.4</v>
      </c>
      <c r="I12" s="198">
        <v>2.1</v>
      </c>
      <c r="J12" s="306"/>
      <c r="K12" s="361">
        <v>-0.37805807809528386</v>
      </c>
    </row>
    <row r="13" spans="1:11">
      <c r="B13" s="6" t="s">
        <v>102</v>
      </c>
      <c r="C13" s="658" t="s">
        <v>544</v>
      </c>
      <c r="E13" s="151">
        <v>128.1</v>
      </c>
      <c r="F13" s="183">
        <v>122</v>
      </c>
      <c r="G13" s="183">
        <v>125.6</v>
      </c>
      <c r="H13" s="183">
        <v>119.3</v>
      </c>
      <c r="I13" s="183">
        <v>131.69999999999999</v>
      </c>
      <c r="J13" s="306"/>
      <c r="K13" s="361">
        <v>0.10376160011501057</v>
      </c>
    </row>
    <row r="14" spans="1:11">
      <c r="A14" s="221"/>
      <c r="B14" s="222" t="s">
        <v>103</v>
      </c>
      <c r="C14" s="654" t="s">
        <v>545</v>
      </c>
      <c r="D14" s="222"/>
      <c r="E14" s="223">
        <v>1</v>
      </c>
      <c r="F14" s="224">
        <v>0.5</v>
      </c>
      <c r="G14" s="224">
        <v>3.1</v>
      </c>
      <c r="H14" s="224">
        <v>8.3000000000000007</v>
      </c>
      <c r="I14" s="224">
        <v>28.5</v>
      </c>
      <c r="J14" s="306"/>
      <c r="K14" s="362">
        <v>2.4407904376711103</v>
      </c>
    </row>
    <row r="15" spans="1:11">
      <c r="A15" s="221"/>
      <c r="B15" s="225" t="s">
        <v>104</v>
      </c>
      <c r="C15" s="657" t="s">
        <v>546</v>
      </c>
      <c r="D15" s="225"/>
      <c r="E15" s="153">
        <v>6.1</v>
      </c>
      <c r="F15" s="198">
        <v>3.1</v>
      </c>
      <c r="G15" s="198">
        <v>1.8</v>
      </c>
      <c r="H15" s="198">
        <v>4.3</v>
      </c>
      <c r="I15" s="198">
        <v>11</v>
      </c>
      <c r="J15" s="306"/>
      <c r="K15" s="361">
        <v>1.5160676795435011</v>
      </c>
    </row>
    <row r="16" spans="1:11">
      <c r="B16" s="6" t="s">
        <v>52</v>
      </c>
      <c r="C16" s="658" t="s">
        <v>570</v>
      </c>
      <c r="E16" s="151">
        <v>123</v>
      </c>
      <c r="F16" s="183">
        <v>119.3</v>
      </c>
      <c r="G16" s="183">
        <v>126.9</v>
      </c>
      <c r="H16" s="183">
        <v>123.2</v>
      </c>
      <c r="I16" s="183">
        <v>149.19999999999999</v>
      </c>
      <c r="J16" s="306"/>
      <c r="K16" s="361">
        <v>0.21097822416617731</v>
      </c>
    </row>
    <row r="17" spans="1:12">
      <c r="A17" s="221"/>
      <c r="B17" s="222" t="s">
        <v>105</v>
      </c>
      <c r="C17" s="654" t="s">
        <v>548</v>
      </c>
      <c r="D17" s="222"/>
      <c r="E17" s="223">
        <v>56</v>
      </c>
      <c r="F17" s="224">
        <v>54.2</v>
      </c>
      <c r="G17" s="224">
        <v>32.1</v>
      </c>
      <c r="H17" s="224">
        <v>61.9</v>
      </c>
      <c r="I17" s="224">
        <v>68</v>
      </c>
      <c r="J17" s="306"/>
      <c r="K17" s="362">
        <v>0.10007202928145958</v>
      </c>
    </row>
    <row r="18" spans="1:12">
      <c r="A18" s="221"/>
      <c r="B18" s="226" t="s">
        <v>106</v>
      </c>
      <c r="C18" s="655" t="s">
        <v>549</v>
      </c>
      <c r="D18" s="226"/>
      <c r="E18" s="151">
        <v>-5.0999999999999996</v>
      </c>
      <c r="F18" s="183">
        <v>-0.3</v>
      </c>
      <c r="G18" s="183">
        <v>24.8</v>
      </c>
      <c r="H18" s="183">
        <v>-3.7</v>
      </c>
      <c r="I18" s="183">
        <v>-4.8</v>
      </c>
      <c r="J18" s="306"/>
      <c r="K18" s="361" t="s">
        <v>0</v>
      </c>
    </row>
    <row r="19" spans="1:12">
      <c r="A19" s="221"/>
      <c r="B19" s="227" t="s">
        <v>107</v>
      </c>
      <c r="C19" s="659" t="s">
        <v>550</v>
      </c>
      <c r="D19" s="227"/>
      <c r="E19" s="228">
        <v>50.9</v>
      </c>
      <c r="F19" s="229">
        <v>53.8</v>
      </c>
      <c r="G19" s="229">
        <v>57</v>
      </c>
      <c r="H19" s="229">
        <v>58.1</v>
      </c>
      <c r="I19" s="229">
        <v>63.1</v>
      </c>
      <c r="J19" s="306"/>
      <c r="K19" s="361">
        <v>8.5880445974901548E-2</v>
      </c>
    </row>
    <row r="20" spans="1:12">
      <c r="B20" s="6" t="s">
        <v>108</v>
      </c>
      <c r="C20" s="658" t="s">
        <v>571</v>
      </c>
      <c r="E20" s="151">
        <v>72.099999999999994</v>
      </c>
      <c r="F20" s="183">
        <v>65.5</v>
      </c>
      <c r="G20" s="183">
        <v>69.8</v>
      </c>
      <c r="H20" s="183">
        <v>65</v>
      </c>
      <c r="I20" s="183">
        <v>86</v>
      </c>
      <c r="J20" s="306"/>
      <c r="K20" s="361">
        <v>0.32288833382920168</v>
      </c>
    </row>
    <row r="21" spans="1:12">
      <c r="A21" s="221"/>
      <c r="B21" s="307" t="s">
        <v>236</v>
      </c>
      <c r="C21" s="677" t="s">
        <v>572</v>
      </c>
      <c r="D21" s="245"/>
      <c r="E21" s="228">
        <v>0.3</v>
      </c>
      <c r="F21" s="229">
        <v>0.1</v>
      </c>
      <c r="G21" s="229">
        <v>0.1</v>
      </c>
      <c r="H21" s="229">
        <v>0.5</v>
      </c>
      <c r="I21" s="229">
        <v>0.6</v>
      </c>
      <c r="J21" s="306"/>
      <c r="K21" s="361">
        <v>0.22911580404152621</v>
      </c>
      <c r="L21" s="221"/>
    </row>
    <row r="22" spans="1:12">
      <c r="B22" s="233" t="s">
        <v>143</v>
      </c>
      <c r="C22" s="354" t="s">
        <v>573</v>
      </c>
      <c r="D22" s="233"/>
      <c r="E22" s="302">
        <v>71.8</v>
      </c>
      <c r="F22" s="298">
        <v>65.400000000000006</v>
      </c>
      <c r="G22" s="298">
        <v>69.7</v>
      </c>
      <c r="H22" s="298">
        <v>64.5</v>
      </c>
      <c r="I22" s="298">
        <v>85.4</v>
      </c>
      <c r="J22" s="270"/>
      <c r="K22" s="363">
        <v>0.32364665701410555</v>
      </c>
      <c r="L22" s="221"/>
    </row>
    <row r="23" spans="1:12" s="234" customFormat="1">
      <c r="B23" s="697"/>
      <c r="C23" s="698"/>
      <c r="D23" s="697"/>
      <c r="E23" s="699"/>
      <c r="F23" s="699"/>
      <c r="G23" s="699"/>
      <c r="H23" s="699"/>
      <c r="I23" s="699"/>
      <c r="J23" s="235"/>
      <c r="K23" s="366"/>
    </row>
    <row r="24" spans="1:12">
      <c r="B24" s="309" t="s">
        <v>1</v>
      </c>
      <c r="C24" s="661" t="s">
        <v>1</v>
      </c>
      <c r="D24" s="309"/>
      <c r="E24" s="310">
        <v>170</v>
      </c>
      <c r="F24" s="311">
        <v>180.6</v>
      </c>
      <c r="G24" s="311">
        <v>191.4</v>
      </c>
      <c r="H24" s="311">
        <v>202.2</v>
      </c>
      <c r="I24" s="311">
        <v>230.8</v>
      </c>
      <c r="J24" s="183"/>
      <c r="K24" s="367">
        <v>0.14133579540417501</v>
      </c>
    </row>
    <row r="25" spans="1:12">
      <c r="A25" s="221"/>
      <c r="B25" s="221" t="s">
        <v>237</v>
      </c>
      <c r="C25" s="655" t="s">
        <v>437</v>
      </c>
      <c r="D25" s="221"/>
      <c r="E25" s="151">
        <v>19.899999999999999</v>
      </c>
      <c r="F25" s="183">
        <v>27.1</v>
      </c>
      <c r="G25" s="183">
        <v>31</v>
      </c>
      <c r="H25" s="183">
        <v>40.200000000000003</v>
      </c>
      <c r="I25" s="183">
        <v>50</v>
      </c>
      <c r="J25" s="183"/>
      <c r="K25" s="362">
        <v>0.24381670815017659</v>
      </c>
    </row>
    <row r="26" spans="1:12">
      <c r="A26" s="221"/>
      <c r="B26" s="221" t="s">
        <v>238</v>
      </c>
      <c r="C26" s="655" t="s">
        <v>554</v>
      </c>
      <c r="D26" s="221"/>
      <c r="E26" s="151">
        <v>25.1</v>
      </c>
      <c r="F26" s="183">
        <v>36</v>
      </c>
      <c r="G26" s="183">
        <v>37.799999999999997</v>
      </c>
      <c r="H26" s="183">
        <v>47.9</v>
      </c>
      <c r="I26" s="183">
        <v>53.5</v>
      </c>
      <c r="J26" s="183"/>
      <c r="K26" s="362">
        <v>0.11662186578970912</v>
      </c>
    </row>
    <row r="27" spans="1:12">
      <c r="A27" s="221"/>
      <c r="B27" s="221" t="s">
        <v>239</v>
      </c>
      <c r="C27" s="658" t="s">
        <v>574</v>
      </c>
      <c r="D27" s="221"/>
      <c r="E27" s="151" t="s">
        <v>0</v>
      </c>
      <c r="F27" s="183" t="s">
        <v>0</v>
      </c>
      <c r="G27" s="183" t="s">
        <v>0</v>
      </c>
      <c r="H27" s="183">
        <v>118.3</v>
      </c>
      <c r="I27" s="183">
        <v>134.30000000000001</v>
      </c>
      <c r="J27" s="183"/>
      <c r="K27" s="362">
        <v>0.13514154789102453</v>
      </c>
    </row>
    <row r="28" spans="1:12">
      <c r="B28" s="6" t="s">
        <v>240</v>
      </c>
      <c r="C28" s="658" t="s">
        <v>575</v>
      </c>
      <c r="E28" s="151">
        <v>96.9</v>
      </c>
      <c r="F28" s="183">
        <v>101.4</v>
      </c>
      <c r="G28" s="183">
        <v>107.5</v>
      </c>
      <c r="H28" s="183">
        <v>112.4</v>
      </c>
      <c r="I28" s="183">
        <v>138.9</v>
      </c>
      <c r="J28" s="183"/>
      <c r="K28" s="362">
        <v>0.23540511302217917</v>
      </c>
    </row>
    <row r="29" spans="1:12">
      <c r="B29" s="3" t="s">
        <v>241</v>
      </c>
      <c r="C29" s="658" t="s">
        <v>440</v>
      </c>
      <c r="E29" s="312" t="s">
        <v>0</v>
      </c>
      <c r="F29" s="313" t="s">
        <v>0</v>
      </c>
      <c r="G29" s="313" t="s">
        <v>0</v>
      </c>
      <c r="H29" s="314">
        <v>209.58420000000001</v>
      </c>
      <c r="I29" s="314">
        <v>241.2664</v>
      </c>
      <c r="J29" s="12"/>
      <c r="K29" s="362">
        <v>0.15116692956816397</v>
      </c>
    </row>
    <row r="30" spans="1:12">
      <c r="B30" s="3" t="s">
        <v>242</v>
      </c>
      <c r="C30" s="658" t="s">
        <v>576</v>
      </c>
      <c r="E30" s="312">
        <v>0.26024499899899928</v>
      </c>
      <c r="F30" s="313">
        <v>0.21142590975530753</v>
      </c>
      <c r="G30" s="313">
        <v>0.16641296364110816</v>
      </c>
      <c r="H30" s="313">
        <v>0.14800581036042865</v>
      </c>
      <c r="I30" s="313">
        <v>0.18033658321742607</v>
      </c>
      <c r="J30" s="12"/>
      <c r="K30" s="368">
        <v>3.2330772856997427</v>
      </c>
    </row>
    <row r="31" spans="1:12">
      <c r="B31" s="315" t="s">
        <v>144</v>
      </c>
      <c r="C31" s="527" t="s">
        <v>577</v>
      </c>
      <c r="D31" s="188"/>
      <c r="E31" s="316">
        <v>193.66</v>
      </c>
      <c r="F31" s="317">
        <v>196.44</v>
      </c>
      <c r="G31" s="317">
        <v>197.24</v>
      </c>
      <c r="H31" s="317">
        <v>199.17068862212295</v>
      </c>
      <c r="I31" s="317">
        <v>248.08573122412599</v>
      </c>
      <c r="J31" s="191"/>
      <c r="K31" s="369">
        <v>0.24559358076432414</v>
      </c>
    </row>
    <row r="32" spans="1:12" s="234" customFormat="1">
      <c r="B32" s="697"/>
      <c r="C32" s="698"/>
      <c r="D32" s="697"/>
      <c r="E32" s="699"/>
      <c r="F32" s="699"/>
      <c r="G32" s="699"/>
      <c r="H32" s="699"/>
      <c r="I32" s="699"/>
      <c r="J32" s="235"/>
      <c r="K32" s="366"/>
    </row>
    <row r="33" spans="1:13">
      <c r="B33" s="309" t="s">
        <v>86</v>
      </c>
      <c r="C33" s="661" t="s">
        <v>425</v>
      </c>
      <c r="D33" s="309"/>
      <c r="E33" s="318">
        <v>394.1</v>
      </c>
      <c r="F33" s="308">
        <v>484.8</v>
      </c>
      <c r="G33" s="308">
        <v>532.6</v>
      </c>
      <c r="H33" s="308">
        <v>642.20000000000005</v>
      </c>
      <c r="I33" s="308">
        <v>733.6</v>
      </c>
      <c r="J33" s="319"/>
      <c r="K33" s="367">
        <v>0.14232326927322522</v>
      </c>
    </row>
    <row r="34" spans="1:13" s="185" customFormat="1">
      <c r="A34" s="226"/>
      <c r="B34" s="226" t="s">
        <v>87</v>
      </c>
      <c r="C34" s="662" t="s">
        <v>441</v>
      </c>
      <c r="D34" s="226"/>
      <c r="E34" s="320">
        <v>57.4</v>
      </c>
      <c r="F34" s="235">
        <v>71.900000000000006</v>
      </c>
      <c r="G34" s="235">
        <v>78.7</v>
      </c>
      <c r="H34" s="235">
        <v>98.1</v>
      </c>
      <c r="I34" s="235">
        <v>104.1</v>
      </c>
      <c r="J34" s="235"/>
      <c r="K34" s="362">
        <v>6.1284596438305715E-2</v>
      </c>
      <c r="L34" s="6"/>
      <c r="M34" s="6"/>
    </row>
    <row r="35" spans="1:13" s="185" customFormat="1">
      <c r="A35" s="226"/>
      <c r="B35" s="226" t="s">
        <v>88</v>
      </c>
      <c r="C35" s="662" t="s">
        <v>442</v>
      </c>
      <c r="D35" s="226"/>
      <c r="E35" s="320">
        <v>26.8</v>
      </c>
      <c r="F35" s="235">
        <v>31.8</v>
      </c>
      <c r="G35" s="235">
        <v>34.700000000000003</v>
      </c>
      <c r="H35" s="235">
        <v>42</v>
      </c>
      <c r="I35" s="235">
        <v>44.1</v>
      </c>
      <c r="J35" s="235"/>
      <c r="K35" s="362">
        <v>5.0287885235924167E-2</v>
      </c>
      <c r="L35" s="6"/>
      <c r="M35" s="6"/>
    </row>
    <row r="36" spans="1:13" s="185" customFormat="1">
      <c r="A36" s="226"/>
      <c r="B36" s="226" t="s">
        <v>89</v>
      </c>
      <c r="C36" s="662" t="s">
        <v>443</v>
      </c>
      <c r="D36" s="226"/>
      <c r="E36" s="320">
        <v>22.3</v>
      </c>
      <c r="F36" s="235">
        <v>28.6</v>
      </c>
      <c r="G36" s="235">
        <v>35.299999999999997</v>
      </c>
      <c r="H36" s="235">
        <v>35.5</v>
      </c>
      <c r="I36" s="235">
        <v>43.7</v>
      </c>
      <c r="J36" s="235"/>
      <c r="K36" s="362">
        <v>0.23051356775374368</v>
      </c>
      <c r="L36" s="6"/>
      <c r="M36" s="6"/>
    </row>
    <row r="37" spans="1:13" s="185" customFormat="1">
      <c r="A37" s="226"/>
      <c r="B37" s="226" t="s">
        <v>90</v>
      </c>
      <c r="C37" s="662" t="s">
        <v>444</v>
      </c>
      <c r="D37" s="226"/>
      <c r="E37" s="320">
        <v>97.3</v>
      </c>
      <c r="F37" s="235">
        <v>113.2</v>
      </c>
      <c r="G37" s="235">
        <v>121.4</v>
      </c>
      <c r="H37" s="235">
        <v>149.9</v>
      </c>
      <c r="I37" s="235">
        <v>174.2</v>
      </c>
      <c r="J37" s="235"/>
      <c r="K37" s="362">
        <v>0.16214427046241298</v>
      </c>
      <c r="L37" s="6"/>
      <c r="M37" s="6"/>
    </row>
    <row r="38" spans="1:13" s="185" customFormat="1">
      <c r="A38" s="226"/>
      <c r="B38" s="226" t="s">
        <v>112</v>
      </c>
      <c r="C38" s="662" t="s">
        <v>558</v>
      </c>
      <c r="D38" s="226"/>
      <c r="E38" s="320">
        <v>11.9</v>
      </c>
      <c r="F38" s="235">
        <v>15.6</v>
      </c>
      <c r="G38" s="235">
        <v>19.2</v>
      </c>
      <c r="H38" s="235">
        <v>23.5</v>
      </c>
      <c r="I38" s="235">
        <v>29.3</v>
      </c>
      <c r="J38" s="235"/>
      <c r="K38" s="362">
        <v>0.24776653528533357</v>
      </c>
      <c r="L38" s="6"/>
      <c r="M38" s="6"/>
    </row>
    <row r="39" spans="1:13" s="185" customFormat="1">
      <c r="A39" s="226"/>
      <c r="B39" s="226" t="s">
        <v>113</v>
      </c>
      <c r="C39" s="662" t="s">
        <v>559</v>
      </c>
      <c r="D39" s="226"/>
      <c r="E39" s="320">
        <v>6.2</v>
      </c>
      <c r="F39" s="235">
        <v>6.8</v>
      </c>
      <c r="G39" s="235">
        <v>7.6</v>
      </c>
      <c r="H39" s="235">
        <v>8.1999999999999993</v>
      </c>
      <c r="I39" s="235">
        <v>9</v>
      </c>
      <c r="J39" s="235"/>
      <c r="K39" s="362">
        <v>0.10257098446000698</v>
      </c>
      <c r="L39" s="6"/>
      <c r="M39" s="6"/>
    </row>
    <row r="40" spans="1:13" s="185" customFormat="1">
      <c r="A40" s="226"/>
      <c r="B40" s="226" t="s">
        <v>91</v>
      </c>
      <c r="C40" s="662" t="s">
        <v>445</v>
      </c>
      <c r="D40" s="226"/>
      <c r="E40" s="320">
        <v>41.2</v>
      </c>
      <c r="F40" s="235">
        <v>54.7</v>
      </c>
      <c r="G40" s="235">
        <v>63</v>
      </c>
      <c r="H40" s="235">
        <v>72.599999999999994</v>
      </c>
      <c r="I40" s="235">
        <v>82</v>
      </c>
      <c r="J40" s="235"/>
      <c r="K40" s="362">
        <v>0.12941073377853801</v>
      </c>
      <c r="L40" s="6"/>
      <c r="M40" s="6"/>
    </row>
    <row r="41" spans="1:13" s="185" customFormat="1">
      <c r="A41" s="226"/>
      <c r="B41" s="321" t="s">
        <v>92</v>
      </c>
      <c r="C41" s="663" t="s">
        <v>446</v>
      </c>
      <c r="D41" s="321"/>
      <c r="E41" s="322">
        <v>19.600000000000001</v>
      </c>
      <c r="F41" s="323">
        <v>22.2</v>
      </c>
      <c r="G41" s="323">
        <v>24.5</v>
      </c>
      <c r="H41" s="323">
        <v>29.1</v>
      </c>
      <c r="I41" s="323">
        <v>35.200000000000003</v>
      </c>
      <c r="J41" s="235"/>
      <c r="K41" s="369">
        <v>0.2098088646770945</v>
      </c>
      <c r="L41" s="6"/>
      <c r="M41" s="6"/>
    </row>
    <row r="42" spans="1:13" s="185" customFormat="1">
      <c r="A42" s="6"/>
      <c r="B42" s="6"/>
      <c r="C42" s="6"/>
      <c r="D42" s="6"/>
      <c r="E42" s="241"/>
      <c r="F42" s="241"/>
      <c r="G42" s="241"/>
      <c r="H42" s="241"/>
      <c r="I42" s="241"/>
      <c r="J42" s="241"/>
      <c r="K42" s="241"/>
      <c r="L42" s="6"/>
      <c r="M42" s="6"/>
    </row>
    <row r="43" spans="1:13" s="185" customFormat="1">
      <c r="A43" s="6"/>
      <c r="B43" s="6"/>
      <c r="C43" s="6"/>
      <c r="D43" s="6"/>
      <c r="E43" s="241"/>
      <c r="F43" s="241"/>
      <c r="G43" s="241"/>
      <c r="H43" s="241"/>
      <c r="I43" s="241"/>
      <c r="J43" s="241"/>
      <c r="K43" s="241"/>
      <c r="L43" s="6"/>
      <c r="M43" s="6"/>
    </row>
    <row r="44" spans="1:13" s="185" customFormat="1" ht="16.5">
      <c r="A44" s="210" t="s">
        <v>243</v>
      </c>
      <c r="B44" s="6"/>
      <c r="C44" s="6"/>
      <c r="D44" s="6"/>
      <c r="E44" s="241"/>
      <c r="F44" s="241"/>
      <c r="G44" s="241"/>
      <c r="H44" s="241"/>
      <c r="I44" s="324"/>
      <c r="J44" s="324"/>
      <c r="K44" s="324"/>
      <c r="L44" s="6"/>
      <c r="M44" s="6"/>
    </row>
    <row r="45" spans="1:13" s="185" customFormat="1" ht="16.5">
      <c r="A45" s="685" t="s">
        <v>649</v>
      </c>
      <c r="B45" s="6"/>
      <c r="C45" s="6"/>
      <c r="D45" s="6"/>
      <c r="E45" s="241"/>
      <c r="F45" s="241"/>
      <c r="G45" s="241"/>
      <c r="H45" s="241"/>
      <c r="I45" s="324"/>
      <c r="J45" s="324"/>
      <c r="K45" s="324"/>
      <c r="L45" s="6"/>
      <c r="M45" s="6"/>
    </row>
    <row r="46" spans="1:13" s="185" customFormat="1" ht="24">
      <c r="A46" s="6"/>
      <c r="B46" s="682" t="s">
        <v>710</v>
      </c>
      <c r="C46" s="683" t="s">
        <v>615</v>
      </c>
      <c r="D46" s="6"/>
      <c r="E46" s="241"/>
      <c r="F46" s="241"/>
      <c r="G46" s="241"/>
      <c r="H46" s="241"/>
      <c r="I46" s="241"/>
      <c r="J46" s="241"/>
      <c r="K46" s="202" t="s">
        <v>667</v>
      </c>
      <c r="L46" s="6"/>
      <c r="M46" s="6"/>
    </row>
    <row r="47" spans="1:13" s="185" customFormat="1" ht="24">
      <c r="A47" s="6"/>
      <c r="B47" s="188"/>
      <c r="C47" s="188"/>
      <c r="D47" s="188"/>
      <c r="E47" s="189" t="s">
        <v>14</v>
      </c>
      <c r="F47" s="189" t="s">
        <v>15</v>
      </c>
      <c r="G47" s="189" t="s">
        <v>16</v>
      </c>
      <c r="H47" s="189" t="s">
        <v>17</v>
      </c>
      <c r="I47" s="189" t="s">
        <v>3</v>
      </c>
      <c r="J47" s="325"/>
      <c r="K47" s="203" t="s">
        <v>666</v>
      </c>
      <c r="L47" s="6"/>
      <c r="M47" s="6"/>
    </row>
    <row r="48" spans="1:13" s="185" customFormat="1">
      <c r="A48" s="6"/>
      <c r="B48" s="6" t="s">
        <v>244</v>
      </c>
      <c r="C48" s="352" t="s">
        <v>560</v>
      </c>
      <c r="D48" s="6"/>
      <c r="E48" s="320">
        <v>1049.2</v>
      </c>
      <c r="F48" s="235">
        <v>1191.5</v>
      </c>
      <c r="G48" s="183">
        <v>1299.9000000000001</v>
      </c>
      <c r="H48" s="183">
        <v>1588.6</v>
      </c>
      <c r="I48" s="183">
        <v>1839.9</v>
      </c>
      <c r="J48" s="12"/>
      <c r="K48" s="361">
        <v>0.15822739631706978</v>
      </c>
      <c r="L48" s="6"/>
      <c r="M48" s="6"/>
    </row>
    <row r="49" spans="1:13" s="185" customFormat="1">
      <c r="A49" s="221"/>
      <c r="B49" s="222" t="s">
        <v>245</v>
      </c>
      <c r="C49" s="654" t="s">
        <v>561</v>
      </c>
      <c r="D49" s="222"/>
      <c r="E49" s="326">
        <v>294.8</v>
      </c>
      <c r="F49" s="327">
        <v>322.3</v>
      </c>
      <c r="G49" s="224">
        <v>333.4</v>
      </c>
      <c r="H49" s="224">
        <v>349.3</v>
      </c>
      <c r="I49" s="224">
        <v>376.3</v>
      </c>
      <c r="J49" s="12"/>
      <c r="K49" s="362">
        <v>7.7230411085551717E-2</v>
      </c>
      <c r="L49" s="6"/>
      <c r="M49" s="6"/>
    </row>
    <row r="50" spans="1:13" s="185" customFormat="1">
      <c r="A50" s="243"/>
      <c r="B50" s="243" t="s">
        <v>246</v>
      </c>
      <c r="C50" s="664" t="s">
        <v>562</v>
      </c>
      <c r="D50" s="243"/>
      <c r="E50" s="320">
        <v>165.2</v>
      </c>
      <c r="F50" s="235">
        <v>177.8</v>
      </c>
      <c r="G50" s="183">
        <v>177.7</v>
      </c>
      <c r="H50" s="183">
        <v>179</v>
      </c>
      <c r="I50" s="183">
        <v>197.4</v>
      </c>
      <c r="J50" s="12"/>
      <c r="K50" s="362">
        <v>0.10237459312727486</v>
      </c>
      <c r="L50" s="6"/>
      <c r="M50" s="6"/>
    </row>
    <row r="51" spans="1:13" s="185" customFormat="1">
      <c r="A51" s="244"/>
      <c r="B51" s="244" t="s">
        <v>681</v>
      </c>
      <c r="C51" s="665" t="s">
        <v>451</v>
      </c>
      <c r="D51" s="244"/>
      <c r="E51" s="320">
        <v>78.599999999999994</v>
      </c>
      <c r="F51" s="235">
        <v>86.6</v>
      </c>
      <c r="G51" s="183">
        <v>83.9</v>
      </c>
      <c r="H51" s="183">
        <v>88</v>
      </c>
      <c r="I51" s="183">
        <v>99.5</v>
      </c>
      <c r="J51" s="12"/>
      <c r="K51" s="362">
        <v>0.13059809091324562</v>
      </c>
      <c r="L51" s="6"/>
      <c r="M51" s="6"/>
    </row>
    <row r="52" spans="1:13" s="185" customFormat="1">
      <c r="A52" s="244"/>
      <c r="B52" s="244" t="s">
        <v>247</v>
      </c>
      <c r="C52" s="665" t="s">
        <v>452</v>
      </c>
      <c r="D52" s="244"/>
      <c r="E52" s="320">
        <v>52.3</v>
      </c>
      <c r="F52" s="235">
        <v>53.3</v>
      </c>
      <c r="G52" s="183">
        <v>53.6</v>
      </c>
      <c r="H52" s="183">
        <v>53.6</v>
      </c>
      <c r="I52" s="183">
        <v>54.6</v>
      </c>
      <c r="J52" s="12"/>
      <c r="K52" s="362">
        <v>1.8117749766478182E-2</v>
      </c>
      <c r="L52" s="6"/>
      <c r="M52" s="6"/>
    </row>
    <row r="53" spans="1:13" s="185" customFormat="1">
      <c r="A53" s="244"/>
      <c r="B53" s="244" t="s">
        <v>248</v>
      </c>
      <c r="C53" s="665" t="s">
        <v>447</v>
      </c>
      <c r="D53" s="244"/>
      <c r="E53" s="320">
        <v>34.1</v>
      </c>
      <c r="F53" s="235">
        <v>37.799999999999997</v>
      </c>
      <c r="G53" s="183">
        <v>40.1</v>
      </c>
      <c r="H53" s="183">
        <v>37.4</v>
      </c>
      <c r="I53" s="183">
        <v>43.2</v>
      </c>
      <c r="J53" s="12"/>
      <c r="K53" s="362">
        <v>0.15603396082879112</v>
      </c>
      <c r="L53" s="6"/>
      <c r="M53" s="6"/>
    </row>
    <row r="54" spans="1:13" s="185" customFormat="1">
      <c r="A54" s="244"/>
      <c r="B54" s="244" t="s">
        <v>116</v>
      </c>
      <c r="C54" s="665" t="s">
        <v>563</v>
      </c>
      <c r="D54" s="244"/>
      <c r="E54" s="320" t="s">
        <v>101</v>
      </c>
      <c r="F54" s="235" t="s">
        <v>101</v>
      </c>
      <c r="G54" s="183" t="s">
        <v>101</v>
      </c>
      <c r="H54" s="183" t="s">
        <v>101</v>
      </c>
      <c r="I54" s="183" t="s">
        <v>101</v>
      </c>
      <c r="J54" s="12"/>
      <c r="K54" s="362" t="s">
        <v>0</v>
      </c>
      <c r="L54" s="6"/>
      <c r="M54" s="6"/>
    </row>
    <row r="55" spans="1:13" s="185" customFormat="1">
      <c r="A55" s="243"/>
      <c r="B55" s="243" t="s">
        <v>249</v>
      </c>
      <c r="C55" s="664" t="s">
        <v>564</v>
      </c>
      <c r="D55" s="243"/>
      <c r="E55" s="320">
        <v>129.6</v>
      </c>
      <c r="F55" s="235">
        <v>144.69999999999999</v>
      </c>
      <c r="G55" s="183">
        <v>155.4</v>
      </c>
      <c r="H55" s="183">
        <v>167.2</v>
      </c>
      <c r="I55" s="183">
        <v>171.7</v>
      </c>
      <c r="J55" s="12"/>
      <c r="K55" s="362">
        <v>2.6948670348237763E-2</v>
      </c>
      <c r="L55" s="6"/>
      <c r="M55" s="6"/>
    </row>
    <row r="56" spans="1:13" s="185" customFormat="1">
      <c r="A56" s="244"/>
      <c r="B56" s="244" t="s">
        <v>250</v>
      </c>
      <c r="C56" s="665" t="s">
        <v>453</v>
      </c>
      <c r="D56" s="244"/>
      <c r="E56" s="320">
        <v>44.6</v>
      </c>
      <c r="F56" s="235">
        <v>48.4</v>
      </c>
      <c r="G56" s="183">
        <v>53.4</v>
      </c>
      <c r="H56" s="183">
        <v>60.8</v>
      </c>
      <c r="I56" s="183">
        <v>58.5</v>
      </c>
      <c r="J56" s="12"/>
      <c r="K56" s="362">
        <v>-3.8238000819173154E-2</v>
      </c>
      <c r="L56" s="6"/>
      <c r="M56" s="6"/>
    </row>
    <row r="57" spans="1:13" s="185" customFormat="1">
      <c r="A57" s="244"/>
      <c r="B57" s="244" t="s">
        <v>251</v>
      </c>
      <c r="C57" s="665" t="s">
        <v>454</v>
      </c>
      <c r="D57" s="244"/>
      <c r="E57" s="320">
        <v>31.6</v>
      </c>
      <c r="F57" s="235">
        <v>33.5</v>
      </c>
      <c r="G57" s="183">
        <v>34.299999999999997</v>
      </c>
      <c r="H57" s="183">
        <v>36.299999999999997</v>
      </c>
      <c r="I57" s="183">
        <v>37.5</v>
      </c>
      <c r="J57" s="12"/>
      <c r="K57" s="362">
        <v>3.2142826136825273E-2</v>
      </c>
      <c r="L57" s="6"/>
      <c r="M57" s="6"/>
    </row>
    <row r="58" spans="1:13" s="185" customFormat="1">
      <c r="A58" s="244"/>
      <c r="B58" s="244" t="s">
        <v>252</v>
      </c>
      <c r="C58" s="665" t="s">
        <v>455</v>
      </c>
      <c r="D58" s="244"/>
      <c r="E58" s="320">
        <v>27.5</v>
      </c>
      <c r="F58" s="235">
        <v>33.9</v>
      </c>
      <c r="G58" s="183">
        <v>39.9</v>
      </c>
      <c r="H58" s="183">
        <v>46.1</v>
      </c>
      <c r="I58" s="183">
        <v>57.3</v>
      </c>
      <c r="J58" s="12"/>
      <c r="K58" s="362">
        <v>0.24413510355006698</v>
      </c>
      <c r="L58" s="6"/>
      <c r="M58" s="6"/>
    </row>
    <row r="59" spans="1:13" s="185" customFormat="1">
      <c r="A59" s="244"/>
      <c r="B59" s="244" t="s">
        <v>253</v>
      </c>
      <c r="C59" s="665" t="s">
        <v>447</v>
      </c>
      <c r="D59" s="244"/>
      <c r="E59" s="320">
        <v>26</v>
      </c>
      <c r="F59" s="235">
        <v>28.8</v>
      </c>
      <c r="G59" s="183">
        <v>27.8</v>
      </c>
      <c r="H59" s="183">
        <v>24.8</v>
      </c>
      <c r="I59" s="183">
        <v>18.7</v>
      </c>
      <c r="J59" s="12"/>
      <c r="K59" s="362">
        <v>-0.24589701912356818</v>
      </c>
      <c r="L59" s="6"/>
      <c r="M59" s="6"/>
    </row>
    <row r="60" spans="1:13" s="185" customFormat="1">
      <c r="A60" s="244"/>
      <c r="B60" s="244" t="s">
        <v>116</v>
      </c>
      <c r="C60" s="665" t="s">
        <v>563</v>
      </c>
      <c r="D60" s="244"/>
      <c r="E60" s="320">
        <v>-0.1</v>
      </c>
      <c r="F60" s="235">
        <v>-0.1</v>
      </c>
      <c r="G60" s="183">
        <v>-0.2</v>
      </c>
      <c r="H60" s="183">
        <v>-1</v>
      </c>
      <c r="I60" s="183">
        <v>-0.4</v>
      </c>
      <c r="J60" s="12"/>
      <c r="K60" s="362" t="s">
        <v>0</v>
      </c>
      <c r="L60" s="6"/>
      <c r="M60" s="6"/>
    </row>
    <row r="61" spans="1:13" s="185" customFormat="1">
      <c r="A61" s="243"/>
      <c r="B61" s="243" t="s">
        <v>253</v>
      </c>
      <c r="C61" s="664" t="s">
        <v>447</v>
      </c>
      <c r="D61" s="243"/>
      <c r="E61" s="320">
        <v>0.1</v>
      </c>
      <c r="F61" s="235">
        <v>0.1</v>
      </c>
      <c r="G61" s="183">
        <v>0.8</v>
      </c>
      <c r="H61" s="183">
        <v>3.8</v>
      </c>
      <c r="I61" s="183">
        <v>7.4</v>
      </c>
      <c r="J61" s="12"/>
      <c r="K61" s="362">
        <v>0.92393036472397272</v>
      </c>
      <c r="L61" s="6"/>
      <c r="M61" s="6"/>
    </row>
    <row r="62" spans="1:13" s="185" customFormat="1">
      <c r="A62" s="243"/>
      <c r="B62" s="243" t="s">
        <v>116</v>
      </c>
      <c r="C62" s="664" t="s">
        <v>563</v>
      </c>
      <c r="D62" s="243"/>
      <c r="E62" s="320">
        <v>-0.2</v>
      </c>
      <c r="F62" s="235">
        <v>-0.3</v>
      </c>
      <c r="G62" s="183">
        <v>-0.5</v>
      </c>
      <c r="H62" s="183">
        <v>-0.8</v>
      </c>
      <c r="I62" s="183">
        <v>-0.2</v>
      </c>
      <c r="J62" s="12"/>
      <c r="K62" s="361" t="s">
        <v>0</v>
      </c>
      <c r="L62" s="6"/>
      <c r="M62" s="6"/>
    </row>
    <row r="63" spans="1:13" s="185" customFormat="1">
      <c r="A63" s="221"/>
      <c r="B63" s="222" t="s">
        <v>254</v>
      </c>
      <c r="C63" s="654" t="s">
        <v>565</v>
      </c>
      <c r="D63" s="222"/>
      <c r="E63" s="326">
        <v>208.1</v>
      </c>
      <c r="F63" s="327">
        <v>266.89999999999998</v>
      </c>
      <c r="G63" s="224">
        <v>302.7</v>
      </c>
      <c r="H63" s="224">
        <v>359.2</v>
      </c>
      <c r="I63" s="224">
        <v>405.3</v>
      </c>
      <c r="J63" s="12"/>
      <c r="K63" s="362">
        <v>0.12819059371004815</v>
      </c>
      <c r="L63" s="6"/>
      <c r="M63" s="6"/>
    </row>
    <row r="64" spans="1:13" s="185" customFormat="1">
      <c r="A64" s="243"/>
      <c r="B64" s="243" t="s">
        <v>255</v>
      </c>
      <c r="C64" s="664" t="s">
        <v>457</v>
      </c>
      <c r="D64" s="243"/>
      <c r="E64" s="320">
        <v>192.3</v>
      </c>
      <c r="F64" s="235">
        <v>226.5</v>
      </c>
      <c r="G64" s="183">
        <v>239.8</v>
      </c>
      <c r="H64" s="183">
        <v>255.9</v>
      </c>
      <c r="I64" s="183">
        <v>266.60000000000002</v>
      </c>
      <c r="J64" s="12"/>
      <c r="K64" s="362">
        <v>4.1968198693825468E-2</v>
      </c>
      <c r="L64" s="6"/>
      <c r="M64" s="6"/>
    </row>
    <row r="65" spans="1:13" s="185" customFormat="1">
      <c r="A65" s="243"/>
      <c r="B65" s="243" t="s">
        <v>256</v>
      </c>
      <c r="C65" s="664" t="s">
        <v>566</v>
      </c>
      <c r="D65" s="243"/>
      <c r="E65" s="320">
        <v>3.4</v>
      </c>
      <c r="F65" s="235">
        <v>24.9</v>
      </c>
      <c r="G65" s="235">
        <v>46.1</v>
      </c>
      <c r="H65" s="183">
        <v>84.3</v>
      </c>
      <c r="I65" s="183">
        <v>120.2</v>
      </c>
      <c r="J65" s="12"/>
      <c r="K65" s="362">
        <v>0.42511346645927389</v>
      </c>
      <c r="L65" s="6"/>
      <c r="M65" s="6"/>
    </row>
    <row r="66" spans="1:13" s="185" customFormat="1">
      <c r="A66" s="243"/>
      <c r="B66" s="243" t="s">
        <v>253</v>
      </c>
      <c r="C66" s="664" t="s">
        <v>447</v>
      </c>
      <c r="D66" s="243"/>
      <c r="E66" s="320">
        <v>12.9</v>
      </c>
      <c r="F66" s="235">
        <v>16.3</v>
      </c>
      <c r="G66" s="183">
        <v>19.2</v>
      </c>
      <c r="H66" s="183">
        <v>21.9</v>
      </c>
      <c r="I66" s="183">
        <v>22.1</v>
      </c>
      <c r="J66" s="12"/>
      <c r="K66" s="362">
        <v>7.9131528589502474E-3</v>
      </c>
      <c r="L66" s="6"/>
      <c r="M66" s="6"/>
    </row>
    <row r="67" spans="1:13" s="185" customFormat="1">
      <c r="A67" s="243"/>
      <c r="B67" s="243" t="s">
        <v>116</v>
      </c>
      <c r="C67" s="664" t="s">
        <v>563</v>
      </c>
      <c r="D67" s="243"/>
      <c r="E67" s="320">
        <v>-0.5</v>
      </c>
      <c r="F67" s="235">
        <v>-0.9</v>
      </c>
      <c r="G67" s="183">
        <v>-2.4</v>
      </c>
      <c r="H67" s="183">
        <v>-2.9</v>
      </c>
      <c r="I67" s="183">
        <v>-3.7</v>
      </c>
      <c r="J67" s="12"/>
      <c r="K67" s="361" t="s">
        <v>0</v>
      </c>
      <c r="L67" s="6"/>
      <c r="M67" s="6"/>
    </row>
    <row r="68" spans="1:13" s="185" customFormat="1">
      <c r="A68" s="221"/>
      <c r="B68" s="222" t="s">
        <v>257</v>
      </c>
      <c r="C68" s="654" t="s">
        <v>459</v>
      </c>
      <c r="D68" s="222"/>
      <c r="E68" s="326">
        <v>552.9</v>
      </c>
      <c r="F68" s="327">
        <v>612.4</v>
      </c>
      <c r="G68" s="224">
        <v>675.2</v>
      </c>
      <c r="H68" s="224">
        <v>890</v>
      </c>
      <c r="I68" s="224">
        <v>1068.7</v>
      </c>
      <c r="J68" s="12"/>
      <c r="K68" s="362">
        <v>0.20081861745938412</v>
      </c>
      <c r="L68" s="6"/>
      <c r="M68" s="6"/>
    </row>
    <row r="69" spans="1:13" s="185" customFormat="1">
      <c r="A69" s="243"/>
      <c r="B69" s="243" t="s">
        <v>146</v>
      </c>
      <c r="C69" s="664" t="s">
        <v>567</v>
      </c>
      <c r="D69" s="243"/>
      <c r="E69" s="320">
        <v>343.4</v>
      </c>
      <c r="F69" s="235">
        <v>358.6</v>
      </c>
      <c r="G69" s="183">
        <v>389.5</v>
      </c>
      <c r="H69" s="183">
        <v>414.1</v>
      </c>
      <c r="I69" s="183">
        <v>463.4</v>
      </c>
      <c r="J69" s="12"/>
      <c r="K69" s="362">
        <v>0.1189530317495951</v>
      </c>
      <c r="L69" s="6"/>
      <c r="M69" s="6"/>
    </row>
    <row r="70" spans="1:13" s="185" customFormat="1">
      <c r="A70" s="243"/>
      <c r="B70" s="243" t="s">
        <v>147</v>
      </c>
      <c r="C70" s="664" t="s">
        <v>568</v>
      </c>
      <c r="D70" s="243"/>
      <c r="E70" s="320">
        <v>209.5</v>
      </c>
      <c r="F70" s="235">
        <v>253.8</v>
      </c>
      <c r="G70" s="183">
        <v>285.60000000000002</v>
      </c>
      <c r="H70" s="183">
        <v>475.8</v>
      </c>
      <c r="I70" s="183">
        <v>605.20000000000005</v>
      </c>
      <c r="J70" s="12"/>
      <c r="K70" s="361">
        <v>0.27207898034727807</v>
      </c>
      <c r="L70" s="6"/>
      <c r="M70" s="6"/>
    </row>
    <row r="71" spans="1:13" s="185" customFormat="1">
      <c r="A71" s="221"/>
      <c r="B71" s="245" t="s">
        <v>258</v>
      </c>
      <c r="C71" s="659" t="s">
        <v>569</v>
      </c>
      <c r="D71" s="245"/>
      <c r="E71" s="328">
        <v>3.3</v>
      </c>
      <c r="F71" s="329">
        <v>2.8</v>
      </c>
      <c r="G71" s="229">
        <v>2</v>
      </c>
      <c r="H71" s="229">
        <v>5.0999999999999996</v>
      </c>
      <c r="I71" s="229">
        <v>5.3</v>
      </c>
      <c r="J71" s="12"/>
      <c r="K71" s="361">
        <v>4.4204857652917512E-2</v>
      </c>
      <c r="L71" s="6"/>
      <c r="M71" s="6"/>
    </row>
    <row r="72" spans="1:13" s="185" customFormat="1">
      <c r="A72" s="221"/>
      <c r="B72" s="246" t="s">
        <v>259</v>
      </c>
      <c r="C72" s="678" t="s">
        <v>563</v>
      </c>
      <c r="D72" s="246"/>
      <c r="E72" s="322">
        <v>-10</v>
      </c>
      <c r="F72" s="323">
        <v>-13</v>
      </c>
      <c r="G72" s="199">
        <v>-13.4</v>
      </c>
      <c r="H72" s="199">
        <v>-15.2</v>
      </c>
      <c r="I72" s="199">
        <v>-15.8</v>
      </c>
      <c r="J72" s="12"/>
      <c r="K72" s="363" t="s">
        <v>0</v>
      </c>
      <c r="L72" s="6"/>
      <c r="M72" s="6"/>
    </row>
    <row r="73" spans="1:13" s="185" customFormat="1">
      <c r="A73" s="172"/>
      <c r="B73" s="172" t="s">
        <v>260</v>
      </c>
      <c r="C73" s="679" t="s">
        <v>462</v>
      </c>
      <c r="D73" s="172"/>
      <c r="E73" s="320">
        <v>170</v>
      </c>
      <c r="F73" s="330">
        <v>180.6</v>
      </c>
      <c r="G73" s="331">
        <v>191.4</v>
      </c>
      <c r="H73" s="332">
        <v>202.2</v>
      </c>
      <c r="I73" s="332">
        <v>230.8</v>
      </c>
      <c r="J73" s="333"/>
      <c r="K73" s="361">
        <v>0.14133579540417501</v>
      </c>
      <c r="L73" s="6"/>
      <c r="M73" s="6"/>
    </row>
    <row r="74" spans="1:13" s="185" customFormat="1">
      <c r="A74" s="221"/>
      <c r="B74" s="222" t="s">
        <v>261</v>
      </c>
      <c r="C74" s="654" t="s">
        <v>561</v>
      </c>
      <c r="D74" s="222"/>
      <c r="E74" s="326">
        <v>87.2</v>
      </c>
      <c r="F74" s="235">
        <v>95.1</v>
      </c>
      <c r="G74" s="183">
        <v>96.2</v>
      </c>
      <c r="H74" s="183">
        <v>93.2</v>
      </c>
      <c r="I74" s="183">
        <v>102</v>
      </c>
      <c r="J74" s="12"/>
      <c r="K74" s="362">
        <v>9.369764482051926E-2</v>
      </c>
      <c r="L74" s="6"/>
      <c r="M74" s="6"/>
    </row>
    <row r="75" spans="1:13" s="185" customFormat="1">
      <c r="A75" s="221"/>
      <c r="B75" s="221" t="s">
        <v>254</v>
      </c>
      <c r="C75" s="655" t="s">
        <v>565</v>
      </c>
      <c r="D75" s="221"/>
      <c r="E75" s="320">
        <v>60.1</v>
      </c>
      <c r="F75" s="235">
        <v>73.599999999999994</v>
      </c>
      <c r="G75" s="183">
        <v>78</v>
      </c>
      <c r="H75" s="183">
        <v>88</v>
      </c>
      <c r="I75" s="183">
        <v>94.6</v>
      </c>
      <c r="J75" s="12"/>
      <c r="K75" s="362">
        <v>7.5569689233108653E-2</v>
      </c>
      <c r="L75" s="6"/>
      <c r="M75" s="6"/>
    </row>
    <row r="76" spans="1:13" s="185" customFormat="1">
      <c r="A76" s="221"/>
      <c r="B76" s="221" t="s">
        <v>257</v>
      </c>
      <c r="C76" s="655" t="s">
        <v>459</v>
      </c>
      <c r="D76" s="221"/>
      <c r="E76" s="320">
        <v>32.200000000000003</v>
      </c>
      <c r="F76" s="235">
        <v>34.700000000000003</v>
      </c>
      <c r="G76" s="183">
        <v>40.700000000000003</v>
      </c>
      <c r="H76" s="183">
        <v>49.6</v>
      </c>
      <c r="I76" s="183">
        <v>63.3</v>
      </c>
      <c r="J76" s="12"/>
      <c r="K76" s="362">
        <v>0.27638310350057033</v>
      </c>
      <c r="L76" s="6"/>
      <c r="M76" s="6"/>
    </row>
    <row r="77" spans="1:13" s="185" customFormat="1">
      <c r="A77" s="221"/>
      <c r="B77" s="221" t="s">
        <v>258</v>
      </c>
      <c r="C77" s="655" t="s">
        <v>569</v>
      </c>
      <c r="D77" s="221"/>
      <c r="E77" s="320">
        <v>-3.3</v>
      </c>
      <c r="F77" s="235">
        <v>-11.5</v>
      </c>
      <c r="G77" s="183">
        <v>-11.2</v>
      </c>
      <c r="H77" s="183">
        <v>-11.8</v>
      </c>
      <c r="I77" s="183">
        <v>-12.8</v>
      </c>
      <c r="J77" s="12"/>
      <c r="K77" s="362" t="s">
        <v>0</v>
      </c>
      <c r="L77" s="6"/>
      <c r="M77" s="6"/>
    </row>
    <row r="78" spans="1:13" s="185" customFormat="1">
      <c r="A78" s="221"/>
      <c r="B78" s="246" t="s">
        <v>259</v>
      </c>
      <c r="C78" s="678" t="s">
        <v>563</v>
      </c>
      <c r="D78" s="246"/>
      <c r="E78" s="322">
        <v>-6.2</v>
      </c>
      <c r="F78" s="323">
        <v>-11.2</v>
      </c>
      <c r="G78" s="199">
        <v>-12.3</v>
      </c>
      <c r="H78" s="199">
        <v>-16.7</v>
      </c>
      <c r="I78" s="199">
        <v>-16.2</v>
      </c>
      <c r="J78" s="12"/>
      <c r="K78" s="362" t="s">
        <v>0</v>
      </c>
      <c r="L78" s="6"/>
      <c r="M78" s="6"/>
    </row>
    <row r="79" spans="1:13" s="185" customFormat="1">
      <c r="A79" s="172"/>
      <c r="B79" s="172" t="s">
        <v>262</v>
      </c>
      <c r="C79" s="679" t="s">
        <v>463</v>
      </c>
      <c r="D79" s="172"/>
      <c r="E79" s="334">
        <v>0.16206394075248251</v>
      </c>
      <c r="F79" s="335">
        <v>0.15160519524941224</v>
      </c>
      <c r="G79" s="335">
        <v>0.14724229674962427</v>
      </c>
      <c r="H79" s="335">
        <v>0.12731172030522175</v>
      </c>
      <c r="I79" s="335">
        <v>0.12545500479515176</v>
      </c>
      <c r="J79" s="313"/>
      <c r="K79" s="336">
        <v>-0.1856715510069995</v>
      </c>
      <c r="L79" s="6"/>
      <c r="M79" s="6"/>
    </row>
    <row r="80" spans="1:13" s="185" customFormat="1">
      <c r="A80" s="221"/>
      <c r="B80" s="222" t="s">
        <v>261</v>
      </c>
      <c r="C80" s="654" t="s">
        <v>561</v>
      </c>
      <c r="D80" s="222"/>
      <c r="E80" s="248">
        <v>0.29588446572901811</v>
      </c>
      <c r="F80" s="240">
        <v>0.29524800090776848</v>
      </c>
      <c r="G80" s="240">
        <v>0.28866921374190746</v>
      </c>
      <c r="H80" s="240">
        <v>0.2669410807220346</v>
      </c>
      <c r="I80" s="240">
        <v>0.27102171298462069</v>
      </c>
      <c r="J80" s="240"/>
      <c r="K80" s="337">
        <v>0.40806322625860925</v>
      </c>
      <c r="L80" s="6"/>
      <c r="M80" s="6"/>
    </row>
    <row r="81" spans="1:13" s="185" customFormat="1">
      <c r="A81" s="221"/>
      <c r="B81" s="221" t="s">
        <v>254</v>
      </c>
      <c r="C81" s="655" t="s">
        <v>565</v>
      </c>
      <c r="D81" s="221"/>
      <c r="E81" s="125">
        <v>0.28901057063645813</v>
      </c>
      <c r="F81" s="240">
        <v>0.27584250770014451</v>
      </c>
      <c r="G81" s="240">
        <v>0.25781453098389295</v>
      </c>
      <c r="H81" s="240">
        <v>0.24493293320832862</v>
      </c>
      <c r="I81" s="240">
        <v>0.23350880633342888</v>
      </c>
      <c r="J81" s="240"/>
      <c r="K81" s="337">
        <v>-1.1424126874899743</v>
      </c>
      <c r="L81" s="6"/>
      <c r="M81" s="6"/>
    </row>
    <row r="82" spans="1:13" s="185" customFormat="1">
      <c r="A82" s="221"/>
      <c r="B82" s="246" t="s">
        <v>257</v>
      </c>
      <c r="C82" s="678" t="s">
        <v>459</v>
      </c>
      <c r="D82" s="246"/>
      <c r="E82" s="251">
        <v>5.8368101315311879E-2</v>
      </c>
      <c r="F82" s="252">
        <v>5.6690362601261382E-2</v>
      </c>
      <c r="G82" s="252">
        <v>6.0283298170518314E-2</v>
      </c>
      <c r="H82" s="252">
        <v>5.5746972022029495E-2</v>
      </c>
      <c r="I82" s="252">
        <v>5.9254988326864586E-2</v>
      </c>
      <c r="J82" s="240"/>
      <c r="K82" s="338">
        <v>0.35080163048350904</v>
      </c>
      <c r="L82" s="6"/>
      <c r="M82" s="6"/>
    </row>
    <row r="83" spans="1:13" s="185" customFormat="1">
      <c r="A83" s="6"/>
      <c r="B83" s="6"/>
      <c r="C83" s="6"/>
      <c r="D83" s="6"/>
      <c r="E83" s="256"/>
      <c r="F83" s="256"/>
      <c r="G83" s="256"/>
      <c r="H83" s="256"/>
      <c r="I83" s="256"/>
      <c r="J83" s="256"/>
      <c r="K83" s="256"/>
      <c r="L83" s="6"/>
      <c r="M83" s="6"/>
    </row>
    <row r="84" spans="1:13" s="185" customFormat="1">
      <c r="A84" s="6"/>
      <c r="B84" s="6" t="s">
        <v>263</v>
      </c>
      <c r="C84" s="6"/>
      <c r="D84" s="6"/>
      <c r="E84" s="256"/>
      <c r="F84" s="256"/>
      <c r="G84" s="256"/>
      <c r="H84" s="256"/>
      <c r="I84" s="256"/>
      <c r="J84" s="256"/>
      <c r="K84" s="256"/>
      <c r="L84" s="6"/>
      <c r="M84" s="6"/>
    </row>
    <row r="85" spans="1:13" s="185" customFormat="1">
      <c r="A85" s="6"/>
      <c r="B85" s="6" t="s">
        <v>264</v>
      </c>
      <c r="C85" s="6"/>
      <c r="D85" s="6"/>
      <c r="E85" s="256"/>
      <c r="F85" s="256"/>
      <c r="G85" s="256"/>
      <c r="H85" s="256"/>
      <c r="I85" s="256"/>
      <c r="J85" s="256"/>
      <c r="K85" s="256"/>
      <c r="L85" s="6"/>
      <c r="M85" s="6"/>
    </row>
    <row r="86" spans="1:13" s="185" customFormat="1">
      <c r="A86" s="6"/>
      <c r="B86" s="6" t="s">
        <v>265</v>
      </c>
      <c r="C86" s="6"/>
      <c r="D86" s="6"/>
      <c r="E86" s="256"/>
      <c r="F86" s="256"/>
      <c r="G86" s="256"/>
      <c r="H86" s="256"/>
      <c r="I86" s="256"/>
      <c r="J86" s="256"/>
      <c r="K86" s="256"/>
      <c r="L86" s="6"/>
      <c r="M86" s="6"/>
    </row>
    <row r="87" spans="1:13" s="185" customFormat="1">
      <c r="A87" s="6"/>
      <c r="B87" s="6" t="s">
        <v>266</v>
      </c>
      <c r="C87" s="6"/>
      <c r="D87" s="6"/>
      <c r="E87" s="256"/>
      <c r="F87" s="256"/>
      <c r="G87" s="256"/>
      <c r="H87" s="256"/>
      <c r="I87" s="256"/>
      <c r="J87" s="256"/>
      <c r="K87" s="256"/>
      <c r="L87" s="6"/>
      <c r="M87" s="6"/>
    </row>
    <row r="88" spans="1:13" s="185" customFormat="1">
      <c r="A88" s="6"/>
      <c r="B88" s="6" t="s">
        <v>267</v>
      </c>
      <c r="C88" s="6"/>
      <c r="D88" s="6"/>
      <c r="E88" s="256"/>
      <c r="F88" s="256"/>
      <c r="G88" s="256"/>
      <c r="H88" s="256"/>
      <c r="I88" s="256"/>
      <c r="J88" s="256"/>
      <c r="K88" s="256"/>
      <c r="L88" s="6"/>
      <c r="M88" s="6"/>
    </row>
    <row r="89" spans="1:13" s="185" customFormat="1">
      <c r="A89" s="6"/>
      <c r="B89" s="6" t="s">
        <v>268</v>
      </c>
      <c r="C89" s="6"/>
      <c r="D89" s="6"/>
      <c r="E89" s="256"/>
      <c r="F89" s="256"/>
      <c r="G89" s="256"/>
      <c r="H89" s="256"/>
      <c r="I89" s="256"/>
      <c r="J89" s="256"/>
      <c r="K89" s="256"/>
      <c r="L89" s="6"/>
      <c r="M89" s="6"/>
    </row>
    <row r="90" spans="1:13" s="185" customFormat="1">
      <c r="A90" s="6"/>
      <c r="B90" s="6" t="s">
        <v>148</v>
      </c>
      <c r="C90" s="6"/>
      <c r="D90" s="6"/>
      <c r="E90" s="256"/>
      <c r="F90" s="256"/>
      <c r="G90" s="256"/>
      <c r="H90" s="256"/>
      <c r="I90" s="256"/>
      <c r="J90" s="256"/>
      <c r="K90" s="256"/>
      <c r="L90" s="6"/>
      <c r="M90" s="6"/>
    </row>
    <row r="91" spans="1:13">
      <c r="B91" s="6" t="s">
        <v>149</v>
      </c>
    </row>
    <row r="92" spans="1:13">
      <c r="A92" s="3"/>
      <c r="B92" s="255" t="s">
        <v>134</v>
      </c>
      <c r="C92" s="255"/>
    </row>
    <row r="93" spans="1:13">
      <c r="A93" s="3"/>
      <c r="B93" s="255" t="s">
        <v>365</v>
      </c>
      <c r="C93" s="255"/>
    </row>
    <row r="94" spans="1:13" s="339" customFormat="1">
      <c r="A94" s="254"/>
      <c r="B94" s="255" t="s">
        <v>150</v>
      </c>
      <c r="C94" s="255"/>
      <c r="D94" s="254"/>
      <c r="E94" s="254"/>
      <c r="F94" s="254"/>
      <c r="G94" s="254"/>
      <c r="H94" s="254"/>
      <c r="I94" s="254"/>
      <c r="J94" s="254"/>
      <c r="K94" s="254"/>
    </row>
    <row r="96" spans="1:13">
      <c r="B96" s="658" t="s">
        <v>618</v>
      </c>
    </row>
    <row r="97" spans="2:2">
      <c r="B97" s="658" t="s">
        <v>650</v>
      </c>
    </row>
    <row r="98" spans="2:2">
      <c r="B98" s="658" t="s">
        <v>640</v>
      </c>
    </row>
    <row r="99" spans="2:2">
      <c r="B99" s="658" t="s">
        <v>641</v>
      </c>
    </row>
    <row r="100" spans="2:2">
      <c r="B100" s="658" t="s">
        <v>651</v>
      </c>
    </row>
    <row r="101" spans="2:2">
      <c r="B101" s="658" t="s">
        <v>652</v>
      </c>
    </row>
    <row r="102" spans="2:2">
      <c r="B102" s="658" t="s">
        <v>653</v>
      </c>
    </row>
    <row r="103" spans="2:2">
      <c r="B103" s="658" t="s">
        <v>654</v>
      </c>
    </row>
    <row r="104" spans="2:2">
      <c r="B104" s="690" t="s">
        <v>655</v>
      </c>
    </row>
    <row r="105" spans="2:2">
      <c r="B105" s="687" t="s">
        <v>646</v>
      </c>
    </row>
  </sheetData>
  <mergeCells count="1">
    <mergeCell ref="A1:K1"/>
  </mergeCells>
  <phoneticPr fontId="28"/>
  <conditionalFormatting sqref="A85:A86 D85:D86 B84:C84 F48:J48 J6 E3:K3 B42:K45 A32:A43 K79:K91 A87:D87 A94 E46:J47 E4:J5 E49:J91 E7:J28 A91:D91 A88:A90 D88:D90 L31:M91 A92:M93 D94:M94 L3:M29 A29:B31 D29:J29 D30:M30 B32:B41 D31:J41 B48:B82 D48:D82 B47:D47 D46">
    <cfRule type="containsErrors" dxfId="196" priority="39">
      <formula>ISERROR(A3)</formula>
    </cfRule>
  </conditionalFormatting>
  <conditionalFormatting sqref="A4">
    <cfRule type="cellIs" dxfId="195" priority="38" operator="lessThan">
      <formula>0</formula>
    </cfRule>
  </conditionalFormatting>
  <conditionalFormatting sqref="B3:D3 B6 B8:B26 A83:D83 A84 D84 D8:D27 D6 A5:D5 A4:B4 D4">
    <cfRule type="containsErrors" dxfId="194" priority="37">
      <formula>ISERROR(A3)</formula>
    </cfRule>
  </conditionalFormatting>
  <conditionalFormatting sqref="E6">
    <cfRule type="containsErrors" dxfId="193" priority="36">
      <formula>ISERROR(E6)</formula>
    </cfRule>
  </conditionalFormatting>
  <conditionalFormatting sqref="F6:I6">
    <cfRule type="containsErrors" dxfId="192" priority="35">
      <formula>ISERROR(F6)</formula>
    </cfRule>
  </conditionalFormatting>
  <conditionalFormatting sqref="E48">
    <cfRule type="containsErrors" dxfId="191" priority="34">
      <formula>ISERROR(E48)</formula>
    </cfRule>
  </conditionalFormatting>
  <conditionalFormatting sqref="B7 D7">
    <cfRule type="containsErrors" dxfId="190" priority="33">
      <formula>ISERROR(B7)</formula>
    </cfRule>
  </conditionalFormatting>
  <conditionalFormatting sqref="A6:A27 A46:A82">
    <cfRule type="containsErrors" dxfId="189" priority="32">
      <formula>ISERROR(A6)</formula>
    </cfRule>
  </conditionalFormatting>
  <conditionalFormatting sqref="A44">
    <cfRule type="containsErrors" dxfId="188" priority="31">
      <formula>ISERROR(A44)</formula>
    </cfRule>
  </conditionalFormatting>
  <conditionalFormatting sqref="A28">
    <cfRule type="containsErrors" dxfId="187" priority="29">
      <formula>ISERROR(A28)</formula>
    </cfRule>
  </conditionalFormatting>
  <conditionalFormatting sqref="D28">
    <cfRule type="containsErrors" dxfId="186" priority="30">
      <formula>ISERROR(D28)</formula>
    </cfRule>
  </conditionalFormatting>
  <conditionalFormatting sqref="K32 K23">
    <cfRule type="containsErrors" dxfId="185" priority="26">
      <formula>ISERROR(K23)</formula>
    </cfRule>
  </conditionalFormatting>
  <conditionalFormatting sqref="B94:C94">
    <cfRule type="containsErrors" dxfId="184" priority="25">
      <formula>ISERROR(B94)</formula>
    </cfRule>
  </conditionalFormatting>
  <conditionalFormatting sqref="B88:C89">
    <cfRule type="containsErrors" dxfId="183" priority="23">
      <formula>ISERROR(B88)</formula>
    </cfRule>
  </conditionalFormatting>
  <conditionalFormatting sqref="B90:C90">
    <cfRule type="containsErrors" dxfId="182" priority="24">
      <formula>ISERROR(B90)</formula>
    </cfRule>
  </conditionalFormatting>
  <conditionalFormatting sqref="B27">
    <cfRule type="containsErrors" dxfId="181" priority="22">
      <formula>ISERROR(B27)</formula>
    </cfRule>
  </conditionalFormatting>
  <conditionalFormatting sqref="B28">
    <cfRule type="containsErrors" dxfId="180" priority="21">
      <formula>ISERROR(B28)</formula>
    </cfRule>
  </conditionalFormatting>
  <conditionalFormatting sqref="B86:C86">
    <cfRule type="containsErrors" dxfId="179" priority="20">
      <formula>ISERROR(B86)</formula>
    </cfRule>
  </conditionalFormatting>
  <conditionalFormatting sqref="C29:C41">
    <cfRule type="containsErrors" dxfId="178" priority="17">
      <formula>ISERROR(C29)</formula>
    </cfRule>
  </conditionalFormatting>
  <conditionalFormatting sqref="C6:C26">
    <cfRule type="containsErrors" dxfId="177" priority="19">
      <formula>ISERROR(C6)</formula>
    </cfRule>
  </conditionalFormatting>
  <conditionalFormatting sqref="C28">
    <cfRule type="containsErrors" dxfId="176" priority="18">
      <formula>ISERROR(C28)</formula>
    </cfRule>
  </conditionalFormatting>
  <conditionalFormatting sqref="C27">
    <cfRule type="containsErrors" dxfId="175" priority="16">
      <formula>ISERROR(C27)</formula>
    </cfRule>
  </conditionalFormatting>
  <conditionalFormatting sqref="C48:C82">
    <cfRule type="containsErrors" dxfId="174" priority="15">
      <formula>ISERROR(C48)</formula>
    </cfRule>
  </conditionalFormatting>
  <conditionalFormatting sqref="C4">
    <cfRule type="containsErrors" dxfId="173" priority="14">
      <formula>ISERROR(C4)</formula>
    </cfRule>
  </conditionalFormatting>
  <conditionalFormatting sqref="B46">
    <cfRule type="containsErrors" dxfId="172" priority="13">
      <formula>ISERROR(B46)</formula>
    </cfRule>
  </conditionalFormatting>
  <conditionalFormatting sqref="C46">
    <cfRule type="containsErrors" dxfId="171" priority="12">
      <formula>ISERROR(C46)</formula>
    </cfRule>
  </conditionalFormatting>
  <conditionalFormatting sqref="A2">
    <cfRule type="containsErrors" dxfId="170" priority="11">
      <formula>ISERROR(A2)</formula>
    </cfRule>
  </conditionalFormatting>
  <conditionalFormatting sqref="A3">
    <cfRule type="containsErrors" dxfId="169" priority="10">
      <formula>ISERROR(A3)</formula>
    </cfRule>
  </conditionalFormatting>
  <conditionalFormatting sqref="A45">
    <cfRule type="containsErrors" dxfId="168" priority="9">
      <formula>ISERROR(A45)</formula>
    </cfRule>
  </conditionalFormatting>
  <conditionalFormatting sqref="B96">
    <cfRule type="containsErrors" dxfId="167" priority="7">
      <formula>ISERROR(B96)</formula>
    </cfRule>
  </conditionalFormatting>
  <conditionalFormatting sqref="B99 B102 B104">
    <cfRule type="containsErrors" dxfId="166" priority="8">
      <formula>ISERROR(B99)</formula>
    </cfRule>
  </conditionalFormatting>
  <conditionalFormatting sqref="B105">
    <cfRule type="containsErrors" dxfId="165" priority="6">
      <formula>ISERROR(B105)</formula>
    </cfRule>
  </conditionalFormatting>
  <conditionalFormatting sqref="B103">
    <cfRule type="containsErrors" dxfId="164" priority="5">
      <formula>ISERROR(B103)</formula>
    </cfRule>
  </conditionalFormatting>
  <conditionalFormatting sqref="B100">
    <cfRule type="containsErrors" dxfId="163" priority="4">
      <formula>ISERROR(B100)</formula>
    </cfRule>
  </conditionalFormatting>
  <conditionalFormatting sqref="B101">
    <cfRule type="containsErrors" dxfId="162" priority="3">
      <formula>ISERROR(B101)</formula>
    </cfRule>
  </conditionalFormatting>
  <conditionalFormatting sqref="K5">
    <cfRule type="containsErrors" dxfId="161" priority="2">
      <formula>ISERROR(K5)</formula>
    </cfRule>
  </conditionalFormatting>
  <conditionalFormatting sqref="K47">
    <cfRule type="containsErrors" dxfId="160" priority="1">
      <formula>ISERROR(K47)</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0"/>
  <sheetViews>
    <sheetView showGridLines="0" view="pageBreakPreview" zoomScale="115" zoomScaleNormal="100" zoomScaleSheetLayoutView="115" workbookViewId="0">
      <selection activeCell="B4" sqref="B4"/>
    </sheetView>
  </sheetViews>
  <sheetFormatPr defaultColWidth="9" defaultRowHeight="12"/>
  <cols>
    <col min="1" max="1" width="2.25" style="6" customWidth="1"/>
    <col min="2" max="2" width="43.125" style="6" customWidth="1"/>
    <col min="3" max="3" width="25.5" style="6" customWidth="1"/>
    <col min="4" max="4" width="2.25" style="6" customWidth="1"/>
    <col min="5" max="8" width="7.25" style="5" customWidth="1"/>
    <col min="9" max="9" width="7.25" style="173" customWidth="1"/>
    <col min="10" max="16" width="7.25" style="5" customWidth="1"/>
    <col min="17" max="17" width="2.75" style="173" customWidth="1"/>
    <col min="18" max="18" width="13.25" style="5" bestFit="1" customWidth="1"/>
    <col min="19" max="16384" width="9" style="6"/>
  </cols>
  <sheetData>
    <row r="1" spans="1:18" ht="6.75" customHeight="1">
      <c r="A1" s="777"/>
      <c r="B1" s="777"/>
      <c r="C1" s="777"/>
      <c r="D1" s="777"/>
      <c r="E1" s="777"/>
      <c r="F1" s="777"/>
      <c r="G1" s="777"/>
      <c r="H1" s="777"/>
      <c r="I1" s="777"/>
      <c r="J1" s="777"/>
      <c r="K1" s="777"/>
      <c r="L1" s="777"/>
      <c r="M1" s="777"/>
      <c r="N1" s="777"/>
      <c r="O1" s="777"/>
      <c r="P1" s="777"/>
      <c r="Q1" s="777"/>
      <c r="R1" s="777"/>
    </row>
    <row r="2" spans="1:18" ht="15.75" customHeight="1">
      <c r="A2" s="171" t="s">
        <v>269</v>
      </c>
      <c r="E2" s="173"/>
      <c r="F2" s="173"/>
      <c r="G2" s="173"/>
      <c r="H2" s="173"/>
      <c r="J2" s="174"/>
      <c r="K2" s="174"/>
      <c r="L2" s="174"/>
      <c r="M2" s="174"/>
      <c r="N2" s="174"/>
      <c r="O2" s="174"/>
      <c r="P2" s="174"/>
      <c r="R2" s="257"/>
    </row>
    <row r="3" spans="1:18" ht="15.75" customHeight="1">
      <c r="A3" s="685" t="s">
        <v>656</v>
      </c>
      <c r="E3" s="173"/>
      <c r="F3" s="173"/>
      <c r="G3" s="173"/>
      <c r="H3" s="173"/>
      <c r="J3" s="174"/>
      <c r="K3" s="174"/>
      <c r="L3" s="174"/>
      <c r="M3" s="174"/>
      <c r="N3" s="174"/>
      <c r="O3" s="174"/>
      <c r="P3" s="174"/>
      <c r="R3" s="257"/>
    </row>
    <row r="4" spans="1:18">
      <c r="A4" s="15"/>
      <c r="B4" s="681" t="s">
        <v>710</v>
      </c>
      <c r="C4" s="142" t="s">
        <v>615</v>
      </c>
      <c r="D4" s="176"/>
      <c r="E4" s="258" t="s">
        <v>270</v>
      </c>
      <c r="F4" s="259"/>
      <c r="G4" s="259"/>
      <c r="H4" s="259"/>
      <c r="I4" s="258" t="s">
        <v>271</v>
      </c>
      <c r="J4" s="259"/>
      <c r="K4" s="259"/>
      <c r="L4" s="259"/>
      <c r="M4" s="370" t="s">
        <v>272</v>
      </c>
      <c r="N4" s="259"/>
      <c r="O4" s="259"/>
      <c r="P4" s="259"/>
      <c r="Q4" s="260"/>
      <c r="R4" s="187" t="s">
        <v>672</v>
      </c>
    </row>
    <row r="5" spans="1:18">
      <c r="B5" s="188"/>
      <c r="C5" s="188"/>
      <c r="D5" s="188"/>
      <c r="E5" s="261" t="s">
        <v>8</v>
      </c>
      <c r="F5" s="261" t="s">
        <v>9</v>
      </c>
      <c r="G5" s="261" t="s">
        <v>10</v>
      </c>
      <c r="H5" s="262" t="s">
        <v>11</v>
      </c>
      <c r="I5" s="263" t="s">
        <v>273</v>
      </c>
      <c r="J5" s="261" t="s">
        <v>274</v>
      </c>
      <c r="K5" s="261" t="s">
        <v>275</v>
      </c>
      <c r="L5" s="261" t="s">
        <v>276</v>
      </c>
      <c r="M5" s="263" t="s">
        <v>273</v>
      </c>
      <c r="N5" s="261" t="s">
        <v>274</v>
      </c>
      <c r="O5" s="261" t="s">
        <v>275</v>
      </c>
      <c r="P5" s="261" t="s">
        <v>276</v>
      </c>
      <c r="Q5" s="190"/>
      <c r="R5" s="691" t="s">
        <v>674</v>
      </c>
    </row>
    <row r="6" spans="1:18">
      <c r="A6" s="172"/>
      <c r="B6" s="264" t="s">
        <v>136</v>
      </c>
      <c r="C6" s="669" t="s">
        <v>471</v>
      </c>
      <c r="D6" s="264"/>
      <c r="E6" s="10"/>
      <c r="F6" s="8"/>
      <c r="G6" s="8"/>
      <c r="H6" s="9"/>
      <c r="I6" s="10"/>
      <c r="J6" s="8"/>
      <c r="K6" s="8"/>
      <c r="L6" s="8"/>
      <c r="M6" s="10"/>
      <c r="N6" s="8"/>
      <c r="O6" s="8"/>
      <c r="P6" s="8"/>
      <c r="Q6" s="16"/>
      <c r="R6" s="8"/>
    </row>
    <row r="7" spans="1:18">
      <c r="A7" s="221"/>
      <c r="B7" s="221" t="s">
        <v>277</v>
      </c>
      <c r="C7" s="655" t="s">
        <v>472</v>
      </c>
      <c r="D7" s="221"/>
      <c r="E7" s="265"/>
      <c r="F7" s="266"/>
      <c r="G7" s="266"/>
      <c r="H7" s="267"/>
      <c r="I7" s="265"/>
      <c r="J7" s="266"/>
      <c r="K7" s="266"/>
      <c r="L7" s="266"/>
      <c r="M7" s="265"/>
      <c r="N7" s="266"/>
      <c r="O7" s="266"/>
      <c r="P7" s="266"/>
      <c r="Q7" s="268"/>
      <c r="R7" s="266"/>
    </row>
    <row r="8" spans="1:18">
      <c r="A8" s="243"/>
      <c r="B8" s="243" t="s">
        <v>278</v>
      </c>
      <c r="C8" s="664" t="s">
        <v>578</v>
      </c>
      <c r="D8" s="243"/>
      <c r="E8" s="269">
        <v>143.1</v>
      </c>
      <c r="F8" s="270">
        <v>174.8</v>
      </c>
      <c r="G8" s="270">
        <v>215.6</v>
      </c>
      <c r="H8" s="271">
        <v>307.10000000000002</v>
      </c>
      <c r="I8" s="269">
        <v>192.8</v>
      </c>
      <c r="J8" s="270">
        <v>207.6</v>
      </c>
      <c r="K8" s="270">
        <v>262.39999999999998</v>
      </c>
      <c r="L8" s="270">
        <v>257.7</v>
      </c>
      <c r="M8" s="269">
        <v>106.1</v>
      </c>
      <c r="N8" s="270">
        <v>195.6</v>
      </c>
      <c r="O8" s="270">
        <v>245.2</v>
      </c>
      <c r="P8" s="270">
        <v>261.3</v>
      </c>
      <c r="Q8" s="268"/>
      <c r="R8" s="183">
        <v>3.6</v>
      </c>
    </row>
    <row r="9" spans="1:18">
      <c r="A9" s="243"/>
      <c r="B9" s="243" t="s">
        <v>279</v>
      </c>
      <c r="C9" s="664" t="s">
        <v>579</v>
      </c>
      <c r="D9" s="243"/>
      <c r="E9" s="269">
        <v>151</v>
      </c>
      <c r="F9" s="270">
        <v>155.9</v>
      </c>
      <c r="G9" s="270">
        <v>159.30000000000001</v>
      </c>
      <c r="H9" s="271">
        <v>195.7</v>
      </c>
      <c r="I9" s="269">
        <v>187.1</v>
      </c>
      <c r="J9" s="270">
        <v>191.7</v>
      </c>
      <c r="K9" s="270">
        <v>192.9</v>
      </c>
      <c r="L9" s="270">
        <v>222.2</v>
      </c>
      <c r="M9" s="269">
        <v>244.9</v>
      </c>
      <c r="N9" s="270">
        <v>247.2</v>
      </c>
      <c r="O9" s="270">
        <v>243.9</v>
      </c>
      <c r="P9" s="270">
        <v>305.3</v>
      </c>
      <c r="Q9" s="268"/>
      <c r="R9" s="183">
        <v>83</v>
      </c>
    </row>
    <row r="10" spans="1:18">
      <c r="A10" s="243"/>
      <c r="B10" s="243" t="s">
        <v>280</v>
      </c>
      <c r="C10" s="664" t="s">
        <v>580</v>
      </c>
      <c r="D10" s="243"/>
      <c r="E10" s="269">
        <v>23</v>
      </c>
      <c r="F10" s="270">
        <v>9.1999999999999993</v>
      </c>
      <c r="G10" s="270">
        <v>97.2</v>
      </c>
      <c r="H10" s="271">
        <v>6.1</v>
      </c>
      <c r="I10" s="269">
        <v>60.1</v>
      </c>
      <c r="J10" s="270">
        <v>70</v>
      </c>
      <c r="K10" s="270">
        <v>25.2</v>
      </c>
      <c r="L10" s="270">
        <v>53.1</v>
      </c>
      <c r="M10" s="269">
        <v>0</v>
      </c>
      <c r="N10" s="183">
        <v>80</v>
      </c>
      <c r="O10" s="183">
        <v>52</v>
      </c>
      <c r="P10" s="183">
        <v>85</v>
      </c>
      <c r="Q10" s="268"/>
      <c r="R10" s="183">
        <v>31.8</v>
      </c>
    </row>
    <row r="11" spans="1:18">
      <c r="A11" s="243"/>
      <c r="B11" s="243" t="s">
        <v>281</v>
      </c>
      <c r="C11" s="664" t="s">
        <v>447</v>
      </c>
      <c r="D11" s="243"/>
      <c r="E11" s="269">
        <v>37.4</v>
      </c>
      <c r="F11" s="270">
        <v>38.5</v>
      </c>
      <c r="G11" s="270">
        <v>61.9</v>
      </c>
      <c r="H11" s="271">
        <v>57.5</v>
      </c>
      <c r="I11" s="269">
        <v>54.7</v>
      </c>
      <c r="J11" s="270">
        <v>47.9</v>
      </c>
      <c r="K11" s="270">
        <v>44.5</v>
      </c>
      <c r="L11" s="270">
        <v>56.5</v>
      </c>
      <c r="M11" s="269">
        <v>55.8</v>
      </c>
      <c r="N11" s="270">
        <v>61.3</v>
      </c>
      <c r="O11" s="270">
        <v>57.9</v>
      </c>
      <c r="P11" s="270">
        <v>62.7</v>
      </c>
      <c r="Q11" s="268"/>
      <c r="R11" s="183">
        <v>6.2</v>
      </c>
    </row>
    <row r="12" spans="1:18">
      <c r="A12" s="243"/>
      <c r="B12" s="225" t="s">
        <v>282</v>
      </c>
      <c r="C12" s="657" t="s">
        <v>477</v>
      </c>
      <c r="D12" s="272"/>
      <c r="E12" s="273">
        <v>354.7</v>
      </c>
      <c r="F12" s="274">
        <v>378.5</v>
      </c>
      <c r="G12" s="274">
        <v>534.1</v>
      </c>
      <c r="H12" s="275">
        <v>566.6</v>
      </c>
      <c r="I12" s="273">
        <v>494.8</v>
      </c>
      <c r="J12" s="274">
        <v>517.29999999999995</v>
      </c>
      <c r="K12" s="274">
        <v>525.20000000000005</v>
      </c>
      <c r="L12" s="274">
        <v>589.70000000000005</v>
      </c>
      <c r="M12" s="273">
        <v>407</v>
      </c>
      <c r="N12" s="274">
        <v>584.20000000000005</v>
      </c>
      <c r="O12" s="274">
        <v>599.1</v>
      </c>
      <c r="P12" s="274">
        <v>714.4</v>
      </c>
      <c r="Q12" s="268"/>
      <c r="R12" s="198">
        <v>124.6</v>
      </c>
    </row>
    <row r="13" spans="1:18">
      <c r="A13" s="221"/>
      <c r="B13" s="221" t="s">
        <v>283</v>
      </c>
      <c r="C13" s="655" t="s">
        <v>581</v>
      </c>
      <c r="D13" s="221"/>
      <c r="E13" s="269"/>
      <c r="F13" s="270"/>
      <c r="G13" s="270"/>
      <c r="H13" s="271"/>
      <c r="I13" s="269"/>
      <c r="J13" s="270"/>
      <c r="K13" s="270"/>
      <c r="L13" s="270"/>
      <c r="M13" s="269"/>
      <c r="N13" s="270"/>
      <c r="O13" s="270"/>
      <c r="P13" s="270"/>
      <c r="Q13" s="268"/>
      <c r="R13" s="183"/>
    </row>
    <row r="14" spans="1:18">
      <c r="A14" s="244"/>
      <c r="B14" s="243" t="s">
        <v>284</v>
      </c>
      <c r="C14" s="664" t="s">
        <v>582</v>
      </c>
      <c r="D14" s="244"/>
      <c r="E14" s="269">
        <v>23.8</v>
      </c>
      <c r="F14" s="270">
        <v>23.8</v>
      </c>
      <c r="G14" s="270">
        <v>24.5</v>
      </c>
      <c r="H14" s="271">
        <v>25.7</v>
      </c>
      <c r="I14" s="269">
        <v>27.6</v>
      </c>
      <c r="J14" s="270">
        <v>28.6</v>
      </c>
      <c r="K14" s="270">
        <v>29.2</v>
      </c>
      <c r="L14" s="270">
        <v>32.4</v>
      </c>
      <c r="M14" s="269">
        <v>39</v>
      </c>
      <c r="N14" s="270">
        <v>39.700000000000003</v>
      </c>
      <c r="O14" s="270">
        <v>41</v>
      </c>
      <c r="P14" s="270">
        <v>42.2</v>
      </c>
      <c r="Q14" s="268"/>
      <c r="R14" s="183">
        <v>9.6999999999999993</v>
      </c>
    </row>
    <row r="15" spans="1:18">
      <c r="A15" s="244"/>
      <c r="B15" s="244" t="s">
        <v>285</v>
      </c>
      <c r="C15" s="665" t="s">
        <v>480</v>
      </c>
      <c r="D15" s="244"/>
      <c r="E15" s="269">
        <v>181.7</v>
      </c>
      <c r="F15" s="270">
        <v>171</v>
      </c>
      <c r="G15" s="270">
        <v>175.7</v>
      </c>
      <c r="H15" s="271">
        <v>216.3</v>
      </c>
      <c r="I15" s="269">
        <v>261.89999999999998</v>
      </c>
      <c r="J15" s="270">
        <v>244.5</v>
      </c>
      <c r="K15" s="270">
        <v>225.3</v>
      </c>
      <c r="L15" s="270">
        <v>213</v>
      </c>
      <c r="M15" s="269">
        <v>373</v>
      </c>
      <c r="N15" s="270">
        <v>346.8</v>
      </c>
      <c r="O15" s="270">
        <v>270.2</v>
      </c>
      <c r="P15" s="270">
        <v>282.5</v>
      </c>
      <c r="Q15" s="268"/>
      <c r="R15" s="183">
        <v>69.5</v>
      </c>
    </row>
    <row r="16" spans="1:18">
      <c r="A16" s="244"/>
      <c r="B16" s="244" t="s">
        <v>286</v>
      </c>
      <c r="C16" s="665" t="s">
        <v>481</v>
      </c>
      <c r="D16" s="244"/>
      <c r="E16" s="269">
        <v>47.9</v>
      </c>
      <c r="F16" s="270">
        <v>50.7</v>
      </c>
      <c r="G16" s="270">
        <v>52.9</v>
      </c>
      <c r="H16" s="271">
        <v>54.6</v>
      </c>
      <c r="I16" s="269">
        <v>60.1</v>
      </c>
      <c r="J16" s="270">
        <v>64.400000000000006</v>
      </c>
      <c r="K16" s="270">
        <v>68.099999999999994</v>
      </c>
      <c r="L16" s="270">
        <v>70.900000000000006</v>
      </c>
      <c r="M16" s="269">
        <v>78.900000000000006</v>
      </c>
      <c r="N16" s="270">
        <v>89.2</v>
      </c>
      <c r="O16" s="270">
        <v>86.8</v>
      </c>
      <c r="P16" s="270">
        <v>88.9</v>
      </c>
      <c r="Q16" s="268"/>
      <c r="R16" s="183">
        <v>18</v>
      </c>
    </row>
    <row r="17" spans="1:18">
      <c r="A17" s="244"/>
      <c r="B17" s="244" t="s">
        <v>253</v>
      </c>
      <c r="C17" s="665" t="s">
        <v>447</v>
      </c>
      <c r="D17" s="244"/>
      <c r="E17" s="269">
        <v>58.3</v>
      </c>
      <c r="F17" s="270">
        <v>55.4</v>
      </c>
      <c r="G17" s="270">
        <v>60.3</v>
      </c>
      <c r="H17" s="271">
        <v>64.099999999999994</v>
      </c>
      <c r="I17" s="269">
        <v>69.8</v>
      </c>
      <c r="J17" s="270">
        <v>86.9</v>
      </c>
      <c r="K17" s="270">
        <v>79.7</v>
      </c>
      <c r="L17" s="270">
        <v>77.599999999999994</v>
      </c>
      <c r="M17" s="269">
        <v>70.3</v>
      </c>
      <c r="N17" s="270">
        <v>59.3</v>
      </c>
      <c r="O17" s="270">
        <v>141.80000000000001</v>
      </c>
      <c r="P17" s="270">
        <v>151.9</v>
      </c>
      <c r="Q17" s="268"/>
      <c r="R17" s="183">
        <v>74.2</v>
      </c>
    </row>
    <row r="18" spans="1:18">
      <c r="A18" s="244"/>
      <c r="B18" s="243" t="s">
        <v>287</v>
      </c>
      <c r="C18" s="664" t="s">
        <v>583</v>
      </c>
      <c r="D18" s="244"/>
      <c r="E18" s="269">
        <v>288</v>
      </c>
      <c r="F18" s="270">
        <v>277.2</v>
      </c>
      <c r="G18" s="270">
        <v>289</v>
      </c>
      <c r="H18" s="271">
        <v>335.2</v>
      </c>
      <c r="I18" s="269">
        <v>391.9</v>
      </c>
      <c r="J18" s="270">
        <v>395.9</v>
      </c>
      <c r="K18" s="270">
        <v>373.2</v>
      </c>
      <c r="L18" s="270">
        <v>361.5</v>
      </c>
      <c r="M18" s="269">
        <v>522.20000000000005</v>
      </c>
      <c r="N18" s="270">
        <v>495.3</v>
      </c>
      <c r="O18" s="270">
        <v>498.9</v>
      </c>
      <c r="P18" s="270">
        <v>523.29999999999995</v>
      </c>
      <c r="Q18" s="268"/>
      <c r="R18" s="183">
        <v>161.80000000000001</v>
      </c>
    </row>
    <row r="19" spans="1:18">
      <c r="A19" s="244"/>
      <c r="B19" s="244" t="s">
        <v>288</v>
      </c>
      <c r="C19" s="665" t="s">
        <v>584</v>
      </c>
      <c r="D19" s="244"/>
      <c r="E19" s="269">
        <v>110</v>
      </c>
      <c r="F19" s="270">
        <v>111</v>
      </c>
      <c r="G19" s="270">
        <v>125.9</v>
      </c>
      <c r="H19" s="271">
        <v>133.80000000000001</v>
      </c>
      <c r="I19" s="269">
        <v>129</v>
      </c>
      <c r="J19" s="270">
        <v>126.2</v>
      </c>
      <c r="K19" s="270">
        <v>135</v>
      </c>
      <c r="L19" s="270">
        <v>120.8</v>
      </c>
      <c r="M19" s="269">
        <v>109.1</v>
      </c>
      <c r="N19" s="270">
        <v>111.5</v>
      </c>
      <c r="O19" s="270">
        <v>118.6</v>
      </c>
      <c r="P19" s="270">
        <v>121.8</v>
      </c>
      <c r="Q19" s="268"/>
      <c r="R19" s="183">
        <v>0.9</v>
      </c>
    </row>
    <row r="20" spans="1:18">
      <c r="A20" s="244"/>
      <c r="B20" s="244" t="s">
        <v>289</v>
      </c>
      <c r="C20" s="665" t="s">
        <v>447</v>
      </c>
      <c r="D20" s="244"/>
      <c r="E20" s="269">
        <v>37.9</v>
      </c>
      <c r="F20" s="270">
        <v>39.1</v>
      </c>
      <c r="G20" s="270">
        <v>35.4</v>
      </c>
      <c r="H20" s="271">
        <v>39.299999999999997</v>
      </c>
      <c r="I20" s="269">
        <v>43.6</v>
      </c>
      <c r="J20" s="270">
        <v>43.2</v>
      </c>
      <c r="K20" s="270">
        <v>43.6</v>
      </c>
      <c r="L20" s="270">
        <v>46</v>
      </c>
      <c r="M20" s="269">
        <v>53.6</v>
      </c>
      <c r="N20" s="270">
        <v>51.2</v>
      </c>
      <c r="O20" s="270">
        <v>48.9</v>
      </c>
      <c r="P20" s="270">
        <v>47.6</v>
      </c>
      <c r="Q20" s="268"/>
      <c r="R20" s="183">
        <v>1.5</v>
      </c>
    </row>
    <row r="21" spans="1:18">
      <c r="A21" s="244"/>
      <c r="B21" s="243" t="s">
        <v>290</v>
      </c>
      <c r="C21" s="664" t="s">
        <v>585</v>
      </c>
      <c r="D21" s="244"/>
      <c r="E21" s="269">
        <v>147.9</v>
      </c>
      <c r="F21" s="270">
        <v>150.19999999999999</v>
      </c>
      <c r="G21" s="270">
        <v>161.30000000000001</v>
      </c>
      <c r="H21" s="271">
        <v>173.1</v>
      </c>
      <c r="I21" s="269">
        <v>172.7</v>
      </c>
      <c r="J21" s="270">
        <v>169.5</v>
      </c>
      <c r="K21" s="270">
        <v>178.6</v>
      </c>
      <c r="L21" s="270">
        <v>166.9</v>
      </c>
      <c r="M21" s="269">
        <v>162.69999999999999</v>
      </c>
      <c r="N21" s="270">
        <v>162.69999999999999</v>
      </c>
      <c r="O21" s="270">
        <v>167.5</v>
      </c>
      <c r="P21" s="270">
        <v>169.4</v>
      </c>
      <c r="Q21" s="268"/>
      <c r="R21" s="183">
        <v>2.5</v>
      </c>
    </row>
    <row r="22" spans="1:18">
      <c r="A22" s="243"/>
      <c r="B22" s="225" t="s">
        <v>291</v>
      </c>
      <c r="C22" s="657" t="s">
        <v>586</v>
      </c>
      <c r="D22" s="272"/>
      <c r="E22" s="273">
        <v>459.8</v>
      </c>
      <c r="F22" s="274">
        <v>451.3</v>
      </c>
      <c r="G22" s="274">
        <v>475</v>
      </c>
      <c r="H22" s="275">
        <v>534.1</v>
      </c>
      <c r="I22" s="273">
        <v>592.20000000000005</v>
      </c>
      <c r="J22" s="274">
        <v>594.1</v>
      </c>
      <c r="K22" s="274">
        <v>581.20000000000005</v>
      </c>
      <c r="L22" s="274">
        <v>560.9</v>
      </c>
      <c r="M22" s="273">
        <v>724</v>
      </c>
      <c r="N22" s="274">
        <v>697.8</v>
      </c>
      <c r="O22" s="274">
        <v>707.5</v>
      </c>
      <c r="P22" s="274">
        <v>735</v>
      </c>
      <c r="Q22" s="268"/>
      <c r="R22" s="198">
        <v>174</v>
      </c>
    </row>
    <row r="23" spans="1:18">
      <c r="A23" s="221"/>
      <c r="B23" s="276" t="s">
        <v>151</v>
      </c>
      <c r="C23" s="670" t="s">
        <v>487</v>
      </c>
      <c r="D23" s="246"/>
      <c r="E23" s="277">
        <v>814.5</v>
      </c>
      <c r="F23" s="278">
        <v>829.8</v>
      </c>
      <c r="G23" s="278">
        <v>1009.1</v>
      </c>
      <c r="H23" s="279">
        <v>1100.7</v>
      </c>
      <c r="I23" s="277">
        <v>1087.0999999999999</v>
      </c>
      <c r="J23" s="278">
        <v>1111.4000000000001</v>
      </c>
      <c r="K23" s="278">
        <v>1106.4000000000001</v>
      </c>
      <c r="L23" s="278">
        <v>1150.5999999999999</v>
      </c>
      <c r="M23" s="277">
        <v>1131.0999999999999</v>
      </c>
      <c r="N23" s="278">
        <v>1282</v>
      </c>
      <c r="O23" s="278">
        <v>1306.5999999999999</v>
      </c>
      <c r="P23" s="278">
        <v>1449.6</v>
      </c>
      <c r="Q23" s="268"/>
      <c r="R23" s="199">
        <v>298.89999999999998</v>
      </c>
    </row>
    <row r="24" spans="1:18">
      <c r="A24" s="172"/>
      <c r="B24" s="280" t="s">
        <v>292</v>
      </c>
      <c r="C24" s="666" t="s">
        <v>488</v>
      </c>
      <c r="D24" s="280"/>
      <c r="E24" s="281"/>
      <c r="F24" s="282"/>
      <c r="G24" s="282"/>
      <c r="H24" s="283"/>
      <c r="I24" s="281"/>
      <c r="J24" s="282"/>
      <c r="K24" s="282"/>
      <c r="L24" s="282"/>
      <c r="M24" s="281"/>
      <c r="N24" s="282"/>
      <c r="O24" s="282"/>
      <c r="P24" s="282"/>
      <c r="Q24" s="268"/>
      <c r="R24" s="200"/>
    </row>
    <row r="25" spans="1:18">
      <c r="A25" s="221"/>
      <c r="B25" s="221" t="s">
        <v>293</v>
      </c>
      <c r="C25" s="655" t="s">
        <v>489</v>
      </c>
      <c r="D25" s="221"/>
      <c r="E25" s="269"/>
      <c r="F25" s="270"/>
      <c r="G25" s="270"/>
      <c r="H25" s="271"/>
      <c r="I25" s="269"/>
      <c r="J25" s="270"/>
      <c r="K25" s="270"/>
      <c r="L25" s="270"/>
      <c r="M25" s="269"/>
      <c r="N25" s="270"/>
      <c r="O25" s="270"/>
      <c r="P25" s="270"/>
      <c r="Q25" s="268"/>
      <c r="R25" s="183"/>
    </row>
    <row r="26" spans="1:18">
      <c r="A26" s="243"/>
      <c r="B26" s="243" t="s">
        <v>294</v>
      </c>
      <c r="C26" s="664" t="s">
        <v>587</v>
      </c>
      <c r="D26" s="243"/>
      <c r="E26" s="269">
        <v>52.7</v>
      </c>
      <c r="F26" s="270">
        <v>49.5</v>
      </c>
      <c r="G26" s="270">
        <v>51.4</v>
      </c>
      <c r="H26" s="271">
        <v>57.9</v>
      </c>
      <c r="I26" s="269">
        <v>56.1</v>
      </c>
      <c r="J26" s="270">
        <v>50.7</v>
      </c>
      <c r="K26" s="270">
        <v>54.1</v>
      </c>
      <c r="L26" s="270">
        <v>60.1</v>
      </c>
      <c r="M26" s="269">
        <v>63.6</v>
      </c>
      <c r="N26" s="270">
        <v>57.4</v>
      </c>
      <c r="O26" s="270">
        <v>60.2</v>
      </c>
      <c r="P26" s="270">
        <v>68</v>
      </c>
      <c r="Q26" s="268"/>
      <c r="R26" s="183">
        <v>7.9</v>
      </c>
    </row>
    <row r="27" spans="1:18">
      <c r="A27" s="243"/>
      <c r="B27" s="243" t="s">
        <v>295</v>
      </c>
      <c r="C27" s="664" t="s">
        <v>588</v>
      </c>
      <c r="D27" s="243"/>
      <c r="E27" s="269">
        <v>0.3</v>
      </c>
      <c r="F27" s="270">
        <v>0.1</v>
      </c>
      <c r="G27" s="270">
        <v>2.9</v>
      </c>
      <c r="H27" s="271">
        <v>0.1</v>
      </c>
      <c r="I27" s="269">
        <v>4</v>
      </c>
      <c r="J27" s="270">
        <v>0.9</v>
      </c>
      <c r="K27" s="270">
        <v>0</v>
      </c>
      <c r="L27" s="270">
        <v>0</v>
      </c>
      <c r="M27" s="269">
        <v>1.6</v>
      </c>
      <c r="N27" s="270">
        <v>1.6</v>
      </c>
      <c r="O27" s="270">
        <v>0.4</v>
      </c>
      <c r="P27" s="270">
        <v>0.8</v>
      </c>
      <c r="Q27" s="268"/>
      <c r="R27" s="183">
        <v>0.8</v>
      </c>
    </row>
    <row r="28" spans="1:18">
      <c r="A28" s="243"/>
      <c r="B28" s="243" t="s">
        <v>296</v>
      </c>
      <c r="C28" s="664" t="s">
        <v>589</v>
      </c>
      <c r="D28" s="243"/>
      <c r="E28" s="269">
        <v>21.1</v>
      </c>
      <c r="F28" s="270">
        <v>15.7</v>
      </c>
      <c r="G28" s="270">
        <v>15.3</v>
      </c>
      <c r="H28" s="271">
        <v>15</v>
      </c>
      <c r="I28" s="269">
        <v>15.6</v>
      </c>
      <c r="J28" s="270">
        <v>15.6</v>
      </c>
      <c r="K28" s="270">
        <v>15</v>
      </c>
      <c r="L28" s="270">
        <v>15</v>
      </c>
      <c r="M28" s="151">
        <v>11.2</v>
      </c>
      <c r="N28" s="270">
        <v>32.4</v>
      </c>
      <c r="O28" s="270">
        <v>52.5</v>
      </c>
      <c r="P28" s="270">
        <v>24.9</v>
      </c>
      <c r="Q28" s="268"/>
      <c r="R28" s="183">
        <v>9.9</v>
      </c>
    </row>
    <row r="29" spans="1:18">
      <c r="A29" s="243"/>
      <c r="B29" s="243" t="s">
        <v>297</v>
      </c>
      <c r="C29" s="664" t="s">
        <v>447</v>
      </c>
      <c r="D29" s="243"/>
      <c r="E29" s="269">
        <v>113.8</v>
      </c>
      <c r="F29" s="270">
        <v>134.30000000000001</v>
      </c>
      <c r="G29" s="270">
        <v>125.3</v>
      </c>
      <c r="H29" s="271">
        <v>167.1</v>
      </c>
      <c r="I29" s="269">
        <v>146.9</v>
      </c>
      <c r="J29" s="270">
        <v>165.8</v>
      </c>
      <c r="K29" s="270">
        <v>161.80000000000001</v>
      </c>
      <c r="L29" s="270">
        <v>206.8</v>
      </c>
      <c r="M29" s="269">
        <v>220</v>
      </c>
      <c r="N29" s="270">
        <v>236.7</v>
      </c>
      <c r="O29" s="270">
        <v>218.5</v>
      </c>
      <c r="P29" s="270">
        <v>265.5</v>
      </c>
      <c r="Q29" s="268"/>
      <c r="R29" s="183">
        <v>58.6</v>
      </c>
    </row>
    <row r="30" spans="1:18">
      <c r="A30" s="243"/>
      <c r="B30" s="225" t="s">
        <v>298</v>
      </c>
      <c r="C30" s="657" t="s">
        <v>495</v>
      </c>
      <c r="D30" s="272"/>
      <c r="E30" s="273">
        <v>188.1</v>
      </c>
      <c r="F30" s="274">
        <v>199.6</v>
      </c>
      <c r="G30" s="274">
        <v>195</v>
      </c>
      <c r="H30" s="275">
        <v>240.2</v>
      </c>
      <c r="I30" s="273">
        <v>222.8</v>
      </c>
      <c r="J30" s="274">
        <v>233.2</v>
      </c>
      <c r="K30" s="274">
        <v>231</v>
      </c>
      <c r="L30" s="274">
        <v>281.89999999999998</v>
      </c>
      <c r="M30" s="273">
        <v>296.5</v>
      </c>
      <c r="N30" s="274">
        <v>328.2</v>
      </c>
      <c r="O30" s="274">
        <v>331.7</v>
      </c>
      <c r="P30" s="274">
        <v>359.4</v>
      </c>
      <c r="Q30" s="268"/>
      <c r="R30" s="198">
        <v>77.400000000000006</v>
      </c>
    </row>
    <row r="31" spans="1:18">
      <c r="A31" s="221"/>
      <c r="B31" s="221" t="s">
        <v>299</v>
      </c>
      <c r="C31" s="655" t="s">
        <v>590</v>
      </c>
      <c r="D31" s="221"/>
      <c r="E31" s="269"/>
      <c r="F31" s="270"/>
      <c r="G31" s="270"/>
      <c r="H31" s="271"/>
      <c r="I31" s="269"/>
      <c r="J31" s="270"/>
      <c r="K31" s="270"/>
      <c r="L31" s="270"/>
      <c r="M31" s="269"/>
      <c r="N31" s="270"/>
      <c r="O31" s="270"/>
      <c r="P31" s="270"/>
      <c r="Q31" s="268"/>
      <c r="R31" s="183"/>
    </row>
    <row r="32" spans="1:18">
      <c r="A32" s="243"/>
      <c r="B32" s="243" t="s">
        <v>300</v>
      </c>
      <c r="C32" s="664" t="s">
        <v>591</v>
      </c>
      <c r="D32" s="243"/>
      <c r="E32" s="269">
        <v>26.2</v>
      </c>
      <c r="F32" s="270">
        <v>22.5</v>
      </c>
      <c r="G32" s="270">
        <v>18.7</v>
      </c>
      <c r="H32" s="271">
        <v>15</v>
      </c>
      <c r="I32" s="269">
        <v>18.399999999999999</v>
      </c>
      <c r="J32" s="270">
        <v>14.6</v>
      </c>
      <c r="K32" s="270">
        <v>3.7</v>
      </c>
      <c r="L32" s="183" t="s">
        <v>0</v>
      </c>
      <c r="M32" s="269">
        <v>23.9</v>
      </c>
      <c r="N32" s="270">
        <v>173.7</v>
      </c>
      <c r="O32" s="270">
        <v>149.80000000000001</v>
      </c>
      <c r="P32" s="270">
        <v>137.30000000000001</v>
      </c>
      <c r="Q32" s="268"/>
      <c r="R32" s="183">
        <v>137.30000000000001</v>
      </c>
    </row>
    <row r="33" spans="1:18">
      <c r="A33" s="243"/>
      <c r="B33" s="243" t="s">
        <v>301</v>
      </c>
      <c r="C33" s="664" t="s">
        <v>447</v>
      </c>
      <c r="D33" s="243"/>
      <c r="E33" s="269">
        <v>53.8</v>
      </c>
      <c r="F33" s="270">
        <v>53</v>
      </c>
      <c r="G33" s="270">
        <v>91.4</v>
      </c>
      <c r="H33" s="271">
        <v>91.3</v>
      </c>
      <c r="I33" s="269">
        <v>94.2</v>
      </c>
      <c r="J33" s="270">
        <v>95.7</v>
      </c>
      <c r="K33" s="270">
        <v>98.4</v>
      </c>
      <c r="L33" s="270">
        <v>91.6</v>
      </c>
      <c r="M33" s="269">
        <v>90.4</v>
      </c>
      <c r="N33" s="270">
        <v>89.8</v>
      </c>
      <c r="O33" s="270">
        <v>115.6</v>
      </c>
      <c r="P33" s="270">
        <v>174.3</v>
      </c>
      <c r="Q33" s="268"/>
      <c r="R33" s="183">
        <v>82.6</v>
      </c>
    </row>
    <row r="34" spans="1:18">
      <c r="A34" s="243"/>
      <c r="B34" s="225" t="s">
        <v>302</v>
      </c>
      <c r="C34" s="657" t="s">
        <v>592</v>
      </c>
      <c r="D34" s="272"/>
      <c r="E34" s="273">
        <v>80</v>
      </c>
      <c r="F34" s="274">
        <v>75.5</v>
      </c>
      <c r="G34" s="274">
        <v>110.1</v>
      </c>
      <c r="H34" s="275">
        <v>106.3</v>
      </c>
      <c r="I34" s="273">
        <v>112.7</v>
      </c>
      <c r="J34" s="274">
        <v>110.4</v>
      </c>
      <c r="K34" s="274">
        <v>102.2</v>
      </c>
      <c r="L34" s="274">
        <v>91.6</v>
      </c>
      <c r="M34" s="273">
        <v>114.3</v>
      </c>
      <c r="N34" s="274">
        <v>263.5</v>
      </c>
      <c r="O34" s="274">
        <v>265.39999999999998</v>
      </c>
      <c r="P34" s="274">
        <v>311.60000000000002</v>
      </c>
      <c r="Q34" s="268"/>
      <c r="R34" s="198">
        <v>219.9</v>
      </c>
    </row>
    <row r="35" spans="1:18">
      <c r="A35" s="221"/>
      <c r="B35" s="284" t="s">
        <v>303</v>
      </c>
      <c r="C35" s="671" t="s">
        <v>501</v>
      </c>
      <c r="D35" s="246"/>
      <c r="E35" s="277">
        <v>268.10000000000002</v>
      </c>
      <c r="F35" s="278">
        <v>275.2</v>
      </c>
      <c r="G35" s="278">
        <v>305.10000000000002</v>
      </c>
      <c r="H35" s="279">
        <v>346.6</v>
      </c>
      <c r="I35" s="277">
        <v>335.5</v>
      </c>
      <c r="J35" s="278">
        <v>343.6</v>
      </c>
      <c r="K35" s="278">
        <v>333.2</v>
      </c>
      <c r="L35" s="278">
        <v>373.6</v>
      </c>
      <c r="M35" s="277">
        <v>410.9</v>
      </c>
      <c r="N35" s="278">
        <v>591.79999999999995</v>
      </c>
      <c r="O35" s="278">
        <v>597.1</v>
      </c>
      <c r="P35" s="278">
        <v>671</v>
      </c>
      <c r="Q35" s="268"/>
      <c r="R35" s="199">
        <v>297.3</v>
      </c>
    </row>
    <row r="36" spans="1:18">
      <c r="A36" s="172"/>
      <c r="B36" s="280" t="s">
        <v>304</v>
      </c>
      <c r="C36" s="666" t="s">
        <v>593</v>
      </c>
      <c r="D36" s="280"/>
      <c r="E36" s="281"/>
      <c r="F36" s="282"/>
      <c r="G36" s="282"/>
      <c r="H36" s="283"/>
      <c r="I36" s="281"/>
      <c r="J36" s="282"/>
      <c r="K36" s="282"/>
      <c r="L36" s="282"/>
      <c r="M36" s="281"/>
      <c r="N36" s="282"/>
      <c r="O36" s="282"/>
      <c r="P36" s="282"/>
      <c r="Q36" s="268"/>
      <c r="R36" s="200"/>
    </row>
    <row r="37" spans="1:18">
      <c r="A37" s="243"/>
      <c r="B37" s="225" t="s">
        <v>152</v>
      </c>
      <c r="C37" s="657" t="s">
        <v>594</v>
      </c>
      <c r="D37" s="272"/>
      <c r="E37" s="273">
        <v>466.7</v>
      </c>
      <c r="F37" s="274">
        <v>476.5</v>
      </c>
      <c r="G37" s="274">
        <v>600.29999999999995</v>
      </c>
      <c r="H37" s="275">
        <v>621.4</v>
      </c>
      <c r="I37" s="273">
        <v>617.20000000000005</v>
      </c>
      <c r="J37" s="274">
        <v>627.4</v>
      </c>
      <c r="K37" s="274">
        <v>642.70000000000005</v>
      </c>
      <c r="L37" s="274">
        <v>659.5</v>
      </c>
      <c r="M37" s="273">
        <v>647.79999999999995</v>
      </c>
      <c r="N37" s="274">
        <v>648.20000000000005</v>
      </c>
      <c r="O37" s="274">
        <v>666.7</v>
      </c>
      <c r="P37" s="274">
        <v>684.7</v>
      </c>
      <c r="Q37" s="268"/>
      <c r="R37" s="198">
        <v>25.1</v>
      </c>
    </row>
    <row r="38" spans="1:18">
      <c r="A38" s="243"/>
      <c r="B38" s="225" t="s">
        <v>305</v>
      </c>
      <c r="C38" s="657" t="s">
        <v>595</v>
      </c>
      <c r="D38" s="272"/>
      <c r="E38" s="273">
        <v>76.5</v>
      </c>
      <c r="F38" s="274">
        <v>74.8</v>
      </c>
      <c r="G38" s="274">
        <v>99.3</v>
      </c>
      <c r="H38" s="275">
        <v>128.1</v>
      </c>
      <c r="I38" s="273">
        <v>128.9</v>
      </c>
      <c r="J38" s="274">
        <v>133.5</v>
      </c>
      <c r="K38" s="274">
        <v>123.8</v>
      </c>
      <c r="L38" s="274">
        <v>110.7</v>
      </c>
      <c r="M38" s="273">
        <v>66.2</v>
      </c>
      <c r="N38" s="274">
        <v>35.799999999999997</v>
      </c>
      <c r="O38" s="274">
        <v>35.700000000000003</v>
      </c>
      <c r="P38" s="274">
        <v>86</v>
      </c>
      <c r="Q38" s="268"/>
      <c r="R38" s="198">
        <v>-24.6</v>
      </c>
    </row>
    <row r="39" spans="1:18">
      <c r="A39" s="221"/>
      <c r="B39" s="225" t="s">
        <v>306</v>
      </c>
      <c r="C39" s="657" t="s">
        <v>596</v>
      </c>
      <c r="D39" s="221"/>
      <c r="E39" s="269">
        <v>0.3</v>
      </c>
      <c r="F39" s="270">
        <v>0.3</v>
      </c>
      <c r="G39" s="270">
        <v>1.2</v>
      </c>
      <c r="H39" s="271">
        <v>1.2</v>
      </c>
      <c r="I39" s="269">
        <v>1.1000000000000001</v>
      </c>
      <c r="J39" s="270">
        <v>2.1</v>
      </c>
      <c r="K39" s="270">
        <v>2.1</v>
      </c>
      <c r="L39" s="270">
        <v>2.1</v>
      </c>
      <c r="M39" s="269">
        <v>2</v>
      </c>
      <c r="N39" s="270">
        <v>2</v>
      </c>
      <c r="O39" s="270">
        <v>2</v>
      </c>
      <c r="P39" s="270">
        <v>2</v>
      </c>
      <c r="Q39" s="268"/>
      <c r="R39" s="285" t="s">
        <v>101</v>
      </c>
    </row>
    <row r="40" spans="1:18">
      <c r="A40" s="221"/>
      <c r="B40" s="225" t="s">
        <v>48</v>
      </c>
      <c r="C40" s="657" t="s">
        <v>597</v>
      </c>
      <c r="D40" s="245"/>
      <c r="E40" s="286">
        <v>2.7</v>
      </c>
      <c r="F40" s="287">
        <v>2.8</v>
      </c>
      <c r="G40" s="287">
        <v>3.1</v>
      </c>
      <c r="H40" s="288">
        <v>3.3</v>
      </c>
      <c r="I40" s="286">
        <v>4.2</v>
      </c>
      <c r="J40" s="287">
        <v>4.5</v>
      </c>
      <c r="K40" s="287">
        <v>4.4000000000000004</v>
      </c>
      <c r="L40" s="287">
        <v>4.5</v>
      </c>
      <c r="M40" s="286">
        <v>3.9</v>
      </c>
      <c r="N40" s="287">
        <v>4</v>
      </c>
      <c r="O40" s="287">
        <v>4.9000000000000004</v>
      </c>
      <c r="P40" s="287">
        <v>5.7</v>
      </c>
      <c r="Q40" s="268"/>
      <c r="R40" s="229">
        <v>1.1000000000000001</v>
      </c>
    </row>
    <row r="41" spans="1:18">
      <c r="A41" s="221"/>
      <c r="B41" s="289" t="s">
        <v>307</v>
      </c>
      <c r="C41" s="672" t="s">
        <v>598</v>
      </c>
      <c r="D41" s="225"/>
      <c r="E41" s="273">
        <v>546.29999999999995</v>
      </c>
      <c r="F41" s="274">
        <v>554.6</v>
      </c>
      <c r="G41" s="274">
        <v>704</v>
      </c>
      <c r="H41" s="275">
        <v>754.1</v>
      </c>
      <c r="I41" s="273">
        <v>751.5</v>
      </c>
      <c r="J41" s="274">
        <v>767.8</v>
      </c>
      <c r="K41" s="274">
        <v>773.1</v>
      </c>
      <c r="L41" s="274">
        <v>777</v>
      </c>
      <c r="M41" s="273">
        <v>720.1</v>
      </c>
      <c r="N41" s="274">
        <v>690.2</v>
      </c>
      <c r="O41" s="274">
        <v>709.4</v>
      </c>
      <c r="P41" s="274">
        <v>778.5</v>
      </c>
      <c r="Q41" s="268"/>
      <c r="R41" s="198">
        <v>1.5</v>
      </c>
    </row>
    <row r="42" spans="1:18">
      <c r="A42" s="172"/>
      <c r="B42" s="276" t="s">
        <v>308</v>
      </c>
      <c r="C42" s="670" t="s">
        <v>599</v>
      </c>
      <c r="D42" s="276"/>
      <c r="E42" s="277">
        <v>814.5</v>
      </c>
      <c r="F42" s="278">
        <v>829.8</v>
      </c>
      <c r="G42" s="278">
        <v>1009.1</v>
      </c>
      <c r="H42" s="279">
        <v>1100.7</v>
      </c>
      <c r="I42" s="277">
        <v>1087.0999999999999</v>
      </c>
      <c r="J42" s="278">
        <v>1111.4000000000001</v>
      </c>
      <c r="K42" s="278">
        <v>1106.4000000000001</v>
      </c>
      <c r="L42" s="278">
        <v>1150.5999999999999</v>
      </c>
      <c r="M42" s="277">
        <v>1131.0999999999999</v>
      </c>
      <c r="N42" s="278">
        <v>1282</v>
      </c>
      <c r="O42" s="278">
        <v>1306.5999999999999</v>
      </c>
      <c r="P42" s="278">
        <v>1449.6</v>
      </c>
      <c r="Q42" s="268"/>
      <c r="R42" s="199">
        <v>298.89999999999998</v>
      </c>
    </row>
    <row r="43" spans="1:18">
      <c r="A43" s="172"/>
      <c r="B43" s="172"/>
      <c r="C43" s="172"/>
      <c r="D43" s="172"/>
      <c r="R43" s="173"/>
    </row>
    <row r="44" spans="1:18" s="254" customFormat="1">
      <c r="A44" s="6"/>
      <c r="B44" s="6" t="s">
        <v>309</v>
      </c>
      <c r="C44" s="6"/>
      <c r="D44" s="6"/>
      <c r="E44" s="256"/>
      <c r="F44" s="256"/>
      <c r="G44" s="256"/>
      <c r="H44" s="256"/>
      <c r="J44" s="185"/>
      <c r="K44" s="6"/>
      <c r="L44" s="6"/>
      <c r="M44" s="6"/>
      <c r="N44" s="185"/>
      <c r="O44" s="185"/>
      <c r="P44" s="185"/>
      <c r="Q44" s="3"/>
      <c r="R44" s="3"/>
    </row>
    <row r="45" spans="1:18" s="254" customFormat="1">
      <c r="A45" s="6"/>
      <c r="B45" s="6" t="s">
        <v>310</v>
      </c>
      <c r="C45" s="6"/>
      <c r="D45" s="6"/>
      <c r="E45" s="256"/>
      <c r="F45" s="256"/>
      <c r="G45" s="256"/>
      <c r="H45" s="256"/>
      <c r="J45" s="185"/>
      <c r="K45" s="6"/>
      <c r="L45" s="6"/>
      <c r="M45" s="6"/>
      <c r="N45" s="185"/>
      <c r="O45" s="185"/>
      <c r="P45" s="185"/>
      <c r="Q45" s="3"/>
      <c r="R45" s="3"/>
    </row>
    <row r="46" spans="1:18" s="254" customFormat="1">
      <c r="A46" s="6"/>
      <c r="B46" s="6" t="s">
        <v>311</v>
      </c>
      <c r="C46" s="6"/>
      <c r="D46" s="6"/>
      <c r="E46" s="256"/>
      <c r="F46" s="256"/>
      <c r="G46" s="256"/>
      <c r="H46" s="256"/>
      <c r="J46" s="185"/>
      <c r="K46" s="6"/>
      <c r="L46" s="6"/>
      <c r="M46" s="6"/>
      <c r="N46" s="185"/>
      <c r="O46" s="185"/>
      <c r="P46" s="185"/>
      <c r="Q46" s="3"/>
      <c r="R46" s="3"/>
    </row>
    <row r="48" spans="1:18">
      <c r="B48" s="658" t="s">
        <v>657</v>
      </c>
    </row>
    <row r="49" spans="2:2">
      <c r="B49" s="687" t="s">
        <v>658</v>
      </c>
    </row>
    <row r="50" spans="2:2">
      <c r="B50" s="687" t="s">
        <v>659</v>
      </c>
    </row>
  </sheetData>
  <mergeCells count="1">
    <mergeCell ref="A1:R1"/>
  </mergeCells>
  <phoneticPr fontId="28"/>
  <conditionalFormatting sqref="I5:K5 R34:R46 R12:R19 R6:R7 A6:B42 Q4:Q46 R21:R28 E2:K3 E34:K42 E21:K28 E12:K19 E4:H4 E6:H11 E20:H20 E29:H33 A43:K43 A44:A46 D44:K46 D6:D42">
    <cfRule type="containsErrors" dxfId="159" priority="67">
      <formula>ISERROR(A2)</formula>
    </cfRule>
  </conditionalFormatting>
  <conditionalFormatting sqref="R9:R10 R30:R32">
    <cfRule type="containsErrors" dxfId="158" priority="66">
      <formula>ISERROR(R9)</formula>
    </cfRule>
  </conditionalFormatting>
  <conditionalFormatting sqref="H5">
    <cfRule type="containsErrors" dxfId="157" priority="65">
      <formula>ISERROR(H5)</formula>
    </cfRule>
  </conditionalFormatting>
  <conditionalFormatting sqref="I30:K32 I6:K23">
    <cfRule type="containsErrors" dxfId="156" priority="63">
      <formula>ISERROR(I6)</formula>
    </cfRule>
  </conditionalFormatting>
  <conditionalFormatting sqref="E5:G5">
    <cfRule type="containsErrors" dxfId="155" priority="64">
      <formula>ISERROR(E5)</formula>
    </cfRule>
  </conditionalFormatting>
  <conditionalFormatting sqref="R8:R23">
    <cfRule type="containsErrors" dxfId="154" priority="62">
      <formula>ISERROR(R8)</formula>
    </cfRule>
  </conditionalFormatting>
  <conditionalFormatting sqref="A2">
    <cfRule type="containsErrors" dxfId="153" priority="59">
      <formula>ISERROR(A2)</formula>
    </cfRule>
  </conditionalFormatting>
  <conditionalFormatting sqref="A4 A5:D5">
    <cfRule type="containsErrors" dxfId="152" priority="60">
      <formula>ISERROR(A4)</formula>
    </cfRule>
  </conditionalFormatting>
  <conditionalFormatting sqref="B4 D4">
    <cfRule type="containsErrors" dxfId="151" priority="58">
      <formula>ISERROR(B4)</formula>
    </cfRule>
  </conditionalFormatting>
  <conditionalFormatting sqref="R11">
    <cfRule type="containsErrors" dxfId="150" priority="57">
      <formula>ISERROR(R11)</formula>
    </cfRule>
  </conditionalFormatting>
  <conditionalFormatting sqref="I11:K11">
    <cfRule type="containsErrors" dxfId="149" priority="56">
      <formula>ISERROR(I11)</formula>
    </cfRule>
  </conditionalFormatting>
  <conditionalFormatting sqref="R20">
    <cfRule type="containsErrors" dxfId="148" priority="55">
      <formula>ISERROR(R20)</formula>
    </cfRule>
  </conditionalFormatting>
  <conditionalFormatting sqref="I20:K20">
    <cfRule type="containsErrors" dxfId="147" priority="54">
      <formula>ISERROR(I20)</formula>
    </cfRule>
  </conditionalFormatting>
  <conditionalFormatting sqref="R29">
    <cfRule type="containsErrors" dxfId="146" priority="53">
      <formula>ISERROR(R29)</formula>
    </cfRule>
  </conditionalFormatting>
  <conditionalFormatting sqref="I29:K29">
    <cfRule type="containsErrors" dxfId="145" priority="52">
      <formula>ISERROR(I29)</formula>
    </cfRule>
  </conditionalFormatting>
  <conditionalFormatting sqref="R33">
    <cfRule type="containsErrors" dxfId="144" priority="51">
      <formula>ISERROR(R33)</formula>
    </cfRule>
  </conditionalFormatting>
  <conditionalFormatting sqref="I33:K33">
    <cfRule type="containsErrors" dxfId="143" priority="50">
      <formula>ISERROR(I33)</formula>
    </cfRule>
  </conditionalFormatting>
  <conditionalFormatting sqref="L2:L3 L5 L21:L28 L12:L19 L34:L46">
    <cfRule type="containsErrors" dxfId="142" priority="47">
      <formula>ISERROR(L2)</formula>
    </cfRule>
  </conditionalFormatting>
  <conditionalFormatting sqref="R2:R3">
    <cfRule type="containsErrors" dxfId="141" priority="48">
      <formula>ISERROR(R2)</formula>
    </cfRule>
  </conditionalFormatting>
  <conditionalFormatting sqref="L30:L32 L6:L23">
    <cfRule type="containsErrors" dxfId="140" priority="46">
      <formula>ISERROR(L6)</formula>
    </cfRule>
  </conditionalFormatting>
  <conditionalFormatting sqref="L11">
    <cfRule type="containsErrors" dxfId="139" priority="45">
      <formula>ISERROR(L11)</formula>
    </cfRule>
  </conditionalFormatting>
  <conditionalFormatting sqref="L20">
    <cfRule type="containsErrors" dxfId="138" priority="44">
      <formula>ISERROR(L20)</formula>
    </cfRule>
  </conditionalFormatting>
  <conditionalFormatting sqref="L29">
    <cfRule type="containsErrors" dxfId="137" priority="43">
      <formula>ISERROR(L29)</formula>
    </cfRule>
  </conditionalFormatting>
  <conditionalFormatting sqref="L33">
    <cfRule type="containsErrors" dxfId="136" priority="42">
      <formula>ISERROR(L33)</formula>
    </cfRule>
  </conditionalFormatting>
  <conditionalFormatting sqref="M2:M3 M43:M46">
    <cfRule type="containsErrors" dxfId="135" priority="41">
      <formula>ISERROR(M2)</formula>
    </cfRule>
  </conditionalFormatting>
  <conditionalFormatting sqref="M5">
    <cfRule type="containsErrors" dxfId="134" priority="40">
      <formula>ISERROR(M5)</formula>
    </cfRule>
  </conditionalFormatting>
  <conditionalFormatting sqref="N2:N3 N5 N21:N28 N12:N19 N34:N46">
    <cfRule type="containsErrors" dxfId="133" priority="39">
      <formula>ISERROR(N2)</formula>
    </cfRule>
  </conditionalFormatting>
  <conditionalFormatting sqref="N30:N32 N6:N23">
    <cfRule type="containsErrors" dxfId="132" priority="38">
      <formula>ISERROR(N6)</formula>
    </cfRule>
  </conditionalFormatting>
  <conditionalFormatting sqref="N11">
    <cfRule type="containsErrors" dxfId="131" priority="37">
      <formula>ISERROR(N11)</formula>
    </cfRule>
  </conditionalFormatting>
  <conditionalFormatting sqref="N20">
    <cfRule type="containsErrors" dxfId="130" priority="36">
      <formula>ISERROR(N20)</formula>
    </cfRule>
  </conditionalFormatting>
  <conditionalFormatting sqref="N29">
    <cfRule type="containsErrors" dxfId="129" priority="35">
      <formula>ISERROR(N29)</formula>
    </cfRule>
  </conditionalFormatting>
  <conditionalFormatting sqref="N33">
    <cfRule type="containsErrors" dxfId="128" priority="34">
      <formula>ISERROR(N33)</formula>
    </cfRule>
  </conditionalFormatting>
  <conditionalFormatting sqref="I4:L4">
    <cfRule type="containsErrors" dxfId="127" priority="33">
      <formula>ISERROR(I4)</formula>
    </cfRule>
  </conditionalFormatting>
  <conditionalFormatting sqref="M34:M42 M21:M28 M12:M19">
    <cfRule type="containsErrors" dxfId="126" priority="32">
      <formula>ISERROR(M12)</formula>
    </cfRule>
  </conditionalFormatting>
  <conditionalFormatting sqref="M30:M32 M6:M23">
    <cfRule type="containsErrors" dxfId="125" priority="31">
      <formula>ISERROR(M6)</formula>
    </cfRule>
  </conditionalFormatting>
  <conditionalFormatting sqref="M11">
    <cfRule type="containsErrors" dxfId="124" priority="30">
      <formula>ISERROR(M11)</formula>
    </cfRule>
  </conditionalFormatting>
  <conditionalFormatting sqref="M20">
    <cfRule type="containsErrors" dxfId="123" priority="29">
      <formula>ISERROR(M20)</formula>
    </cfRule>
  </conditionalFormatting>
  <conditionalFormatting sqref="M29">
    <cfRule type="containsErrors" dxfId="122" priority="28">
      <formula>ISERROR(M29)</formula>
    </cfRule>
  </conditionalFormatting>
  <conditionalFormatting sqref="M33">
    <cfRule type="containsErrors" dxfId="121" priority="27">
      <formula>ISERROR(M33)</formula>
    </cfRule>
  </conditionalFormatting>
  <conditionalFormatting sqref="N4">
    <cfRule type="containsErrors" dxfId="120" priority="26">
      <formula>ISERROR(N4)</formula>
    </cfRule>
  </conditionalFormatting>
  <conditionalFormatting sqref="M4">
    <cfRule type="containsErrors" dxfId="119" priority="25">
      <formula>ISERROR(M4)</formula>
    </cfRule>
  </conditionalFormatting>
  <conditionalFormatting sqref="P2:P3 P5 P21:P28 P12:P19 P34:P46">
    <cfRule type="containsErrors" dxfId="118" priority="24">
      <formula>ISERROR(P2)</formula>
    </cfRule>
  </conditionalFormatting>
  <conditionalFormatting sqref="P30:P32 P6:P23">
    <cfRule type="containsErrors" dxfId="117" priority="23">
      <formula>ISERROR(P6)</formula>
    </cfRule>
  </conditionalFormatting>
  <conditionalFormatting sqref="P11">
    <cfRule type="containsErrors" dxfId="116" priority="22">
      <formula>ISERROR(P11)</formula>
    </cfRule>
  </conditionalFormatting>
  <conditionalFormatting sqref="P20">
    <cfRule type="containsErrors" dxfId="115" priority="21">
      <formula>ISERROR(P20)</formula>
    </cfRule>
  </conditionalFormatting>
  <conditionalFormatting sqref="P29">
    <cfRule type="containsErrors" dxfId="114" priority="20">
      <formula>ISERROR(P29)</formula>
    </cfRule>
  </conditionalFormatting>
  <conditionalFormatting sqref="P33">
    <cfRule type="containsErrors" dxfId="113" priority="19">
      <formula>ISERROR(P33)</formula>
    </cfRule>
  </conditionalFormatting>
  <conditionalFormatting sqref="P4">
    <cfRule type="containsErrors" dxfId="112" priority="18">
      <formula>ISERROR(P4)</formula>
    </cfRule>
  </conditionalFormatting>
  <conditionalFormatting sqref="B45:C46">
    <cfRule type="containsErrors" dxfId="111" priority="17">
      <formula>ISERROR(B45)</formula>
    </cfRule>
  </conditionalFormatting>
  <conditionalFormatting sqref="B44:C44">
    <cfRule type="containsErrors" dxfId="110" priority="16">
      <formula>ISERROR(B44)</formula>
    </cfRule>
  </conditionalFormatting>
  <conditionalFormatting sqref="O2:O3 O5 O21:O28 O12:O19 O34:O46">
    <cfRule type="containsErrors" dxfId="109" priority="15">
      <formula>ISERROR(O2)</formula>
    </cfRule>
  </conditionalFormatting>
  <conditionalFormatting sqref="O30:O32 O6:O23">
    <cfRule type="containsErrors" dxfId="108" priority="14">
      <formula>ISERROR(O6)</formula>
    </cfRule>
  </conditionalFormatting>
  <conditionalFormatting sqref="O11">
    <cfRule type="containsErrors" dxfId="107" priority="13">
      <formula>ISERROR(O11)</formula>
    </cfRule>
  </conditionalFormatting>
  <conditionalFormatting sqref="O20">
    <cfRule type="containsErrors" dxfId="106" priority="12">
      <formula>ISERROR(O20)</formula>
    </cfRule>
  </conditionalFormatting>
  <conditionalFormatting sqref="O29">
    <cfRule type="containsErrors" dxfId="105" priority="11">
      <formula>ISERROR(O29)</formula>
    </cfRule>
  </conditionalFormatting>
  <conditionalFormatting sqref="O33">
    <cfRule type="containsErrors" dxfId="104" priority="10">
      <formula>ISERROR(O33)</formula>
    </cfRule>
  </conditionalFormatting>
  <conditionalFormatting sqref="O4">
    <cfRule type="containsErrors" dxfId="103" priority="9">
      <formula>ISERROR(O4)</formula>
    </cfRule>
  </conditionalFormatting>
  <conditionalFormatting sqref="C11:C42">
    <cfRule type="containsErrors" dxfId="102" priority="8">
      <formula>ISERROR(C11)</formula>
    </cfRule>
  </conditionalFormatting>
  <conditionalFormatting sqref="C6:C10">
    <cfRule type="containsErrors" dxfId="101" priority="7">
      <formula>ISERROR(C6)</formula>
    </cfRule>
  </conditionalFormatting>
  <conditionalFormatting sqref="C4">
    <cfRule type="containsErrors" dxfId="100" priority="6">
      <formula>ISERROR(C4)</formula>
    </cfRule>
  </conditionalFormatting>
  <conditionalFormatting sqref="A3">
    <cfRule type="containsErrors" dxfId="99" priority="5">
      <formula>ISERROR(A3)</formula>
    </cfRule>
  </conditionalFormatting>
  <conditionalFormatting sqref="B48">
    <cfRule type="containsErrors" dxfId="98" priority="4">
      <formula>ISERROR(B48)</formula>
    </cfRule>
  </conditionalFormatting>
  <conditionalFormatting sqref="B49:B50">
    <cfRule type="containsErrors" dxfId="97" priority="3">
      <formula>ISERROR(B49)</formula>
    </cfRule>
  </conditionalFormatting>
  <conditionalFormatting sqref="R5">
    <cfRule type="containsErrors" dxfId="96" priority="1">
      <formula>ISERROR(R5)</formula>
    </cfRule>
  </conditionalFormatting>
  <conditionalFormatting sqref="R4">
    <cfRule type="containsErrors" dxfId="95" priority="2">
      <formula>ISERROR(R4)</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6"/>
  <sheetViews>
    <sheetView showGridLines="0" view="pageBreakPreview" zoomScale="110" zoomScaleNormal="100" zoomScaleSheetLayoutView="110" workbookViewId="0">
      <selection activeCell="B4" sqref="B4"/>
    </sheetView>
  </sheetViews>
  <sheetFormatPr defaultColWidth="9" defaultRowHeight="12"/>
  <cols>
    <col min="1" max="1" width="1.625" style="6" customWidth="1"/>
    <col min="2" max="2" width="44.25" style="6" customWidth="1"/>
    <col min="3" max="3" width="40.5" style="6" customWidth="1"/>
    <col min="4" max="4" width="1.75" style="6" customWidth="1"/>
    <col min="5" max="9" width="10.625" style="5" customWidth="1"/>
    <col min="10" max="10" width="3.125" style="5" customWidth="1"/>
    <col min="11" max="11" width="13.25" style="5" bestFit="1" customWidth="1"/>
    <col min="12" max="12" width="1.625" style="6" customWidth="1"/>
    <col min="13" max="13" width="1.875" style="6" customWidth="1"/>
    <col min="14" max="16384" width="9" style="6"/>
  </cols>
  <sheetData>
    <row r="1" spans="1:11" ht="4.5" customHeight="1">
      <c r="A1" s="777"/>
      <c r="B1" s="777"/>
      <c r="C1" s="777"/>
      <c r="D1" s="777"/>
      <c r="E1" s="777"/>
      <c r="F1" s="777"/>
      <c r="G1" s="777"/>
      <c r="H1" s="777"/>
      <c r="I1" s="777"/>
      <c r="J1" s="777"/>
      <c r="K1" s="777"/>
    </row>
    <row r="2" spans="1:11" ht="16.5">
      <c r="A2" s="171" t="s">
        <v>312</v>
      </c>
      <c r="I2" s="15"/>
      <c r="J2" s="15"/>
      <c r="K2" s="340"/>
    </row>
    <row r="3" spans="1:11" ht="16.5">
      <c r="A3" s="685" t="s">
        <v>660</v>
      </c>
      <c r="I3" s="15"/>
      <c r="J3" s="15"/>
      <c r="K3" s="340"/>
    </row>
    <row r="4" spans="1:11">
      <c r="A4" s="15"/>
      <c r="B4" s="682" t="s">
        <v>710</v>
      </c>
      <c r="C4" s="683" t="s">
        <v>615</v>
      </c>
      <c r="D4" s="176"/>
      <c r="E4" s="173"/>
      <c r="F4" s="173"/>
      <c r="G4" s="173"/>
      <c r="H4" s="173"/>
      <c r="I4" s="173"/>
      <c r="K4" s="178" t="s">
        <v>672</v>
      </c>
    </row>
    <row r="5" spans="1:11">
      <c r="B5" s="188"/>
      <c r="C5" s="188"/>
      <c r="D5" s="188"/>
      <c r="E5" s="189" t="s">
        <v>14</v>
      </c>
      <c r="F5" s="189" t="s">
        <v>15</v>
      </c>
      <c r="G5" s="189" t="s">
        <v>16</v>
      </c>
      <c r="H5" s="189" t="s">
        <v>17</v>
      </c>
      <c r="I5" s="189" t="s">
        <v>313</v>
      </c>
      <c r="J5" s="194"/>
      <c r="K5" s="691" t="s">
        <v>674</v>
      </c>
    </row>
    <row r="6" spans="1:11">
      <c r="A6" s="172"/>
      <c r="B6" s="264" t="s">
        <v>314</v>
      </c>
      <c r="C6" s="669" t="s">
        <v>471</v>
      </c>
      <c r="D6" s="264"/>
      <c r="E6" s="205"/>
      <c r="F6" s="14"/>
      <c r="G6" s="14"/>
      <c r="H6" s="14"/>
      <c r="I6" s="14"/>
      <c r="J6" s="1"/>
      <c r="K6" s="195"/>
    </row>
    <row r="7" spans="1:11">
      <c r="A7" s="221"/>
      <c r="B7" s="221" t="s">
        <v>315</v>
      </c>
      <c r="C7" s="655" t="s">
        <v>472</v>
      </c>
      <c r="D7" s="221"/>
      <c r="E7" s="149"/>
      <c r="F7" s="1"/>
      <c r="G7" s="1"/>
      <c r="H7" s="1"/>
      <c r="I7" s="1"/>
      <c r="J7" s="1"/>
      <c r="K7" s="1"/>
    </row>
    <row r="8" spans="1:11">
      <c r="A8" s="243"/>
      <c r="B8" s="243" t="s">
        <v>316</v>
      </c>
      <c r="C8" s="664" t="s">
        <v>578</v>
      </c>
      <c r="D8" s="243"/>
      <c r="E8" s="151">
        <v>41.1</v>
      </c>
      <c r="F8" s="183">
        <v>161.1</v>
      </c>
      <c r="G8" s="183">
        <v>307.10000000000002</v>
      </c>
      <c r="H8" s="183">
        <v>257.7</v>
      </c>
      <c r="I8" s="183">
        <v>261.3</v>
      </c>
      <c r="J8" s="12"/>
      <c r="K8" s="183">
        <v>3.6</v>
      </c>
    </row>
    <row r="9" spans="1:11">
      <c r="A9" s="243"/>
      <c r="B9" s="243" t="s">
        <v>317</v>
      </c>
      <c r="C9" s="664" t="s">
        <v>579</v>
      </c>
      <c r="D9" s="243"/>
      <c r="E9" s="151">
        <v>144.5</v>
      </c>
      <c r="F9" s="183">
        <v>162.4</v>
      </c>
      <c r="G9" s="183">
        <v>195.7</v>
      </c>
      <c r="H9" s="183">
        <v>222.2</v>
      </c>
      <c r="I9" s="183">
        <v>305.3</v>
      </c>
      <c r="J9" s="12"/>
      <c r="K9" s="183">
        <v>83</v>
      </c>
    </row>
    <row r="10" spans="1:11">
      <c r="A10" s="243"/>
      <c r="B10" s="243" t="s">
        <v>318</v>
      </c>
      <c r="C10" s="664" t="s">
        <v>580</v>
      </c>
      <c r="D10" s="243"/>
      <c r="E10" s="151">
        <v>160.19999999999999</v>
      </c>
      <c r="F10" s="183">
        <v>26</v>
      </c>
      <c r="G10" s="183">
        <v>6.1</v>
      </c>
      <c r="H10" s="183">
        <v>53.1</v>
      </c>
      <c r="I10" s="183">
        <v>85</v>
      </c>
      <c r="J10" s="12"/>
      <c r="K10" s="183">
        <v>31.8</v>
      </c>
    </row>
    <row r="11" spans="1:11">
      <c r="A11" s="243"/>
      <c r="B11" s="243" t="s">
        <v>319</v>
      </c>
      <c r="C11" s="664" t="s">
        <v>447</v>
      </c>
      <c r="D11" s="243"/>
      <c r="E11" s="151">
        <v>42.9</v>
      </c>
      <c r="F11" s="183">
        <v>40.700000000000003</v>
      </c>
      <c r="G11" s="183">
        <v>57.5</v>
      </c>
      <c r="H11" s="183">
        <v>56.5</v>
      </c>
      <c r="I11" s="183">
        <v>62.7</v>
      </c>
      <c r="J11" s="12"/>
      <c r="K11" s="183">
        <v>6.2</v>
      </c>
    </row>
    <row r="12" spans="1:11">
      <c r="A12" s="243"/>
      <c r="B12" s="225" t="s">
        <v>320</v>
      </c>
      <c r="C12" s="657" t="s">
        <v>477</v>
      </c>
      <c r="D12" s="272"/>
      <c r="E12" s="153">
        <v>388.9</v>
      </c>
      <c r="F12" s="198">
        <v>390.3</v>
      </c>
      <c r="G12" s="198">
        <v>566.6</v>
      </c>
      <c r="H12" s="198">
        <v>589.70000000000005</v>
      </c>
      <c r="I12" s="198">
        <v>714.4</v>
      </c>
      <c r="J12" s="12"/>
      <c r="K12" s="198">
        <v>124.6</v>
      </c>
    </row>
    <row r="13" spans="1:11">
      <c r="A13" s="221"/>
      <c r="B13" s="221" t="s">
        <v>321</v>
      </c>
      <c r="C13" s="655" t="s">
        <v>581</v>
      </c>
      <c r="D13" s="221"/>
      <c r="E13" s="151"/>
      <c r="F13" s="183"/>
      <c r="G13" s="183"/>
      <c r="H13" s="183"/>
      <c r="I13" s="183"/>
      <c r="J13" s="12"/>
      <c r="K13" s="183"/>
    </row>
    <row r="14" spans="1:11">
      <c r="A14" s="244"/>
      <c r="B14" s="243" t="s">
        <v>322</v>
      </c>
      <c r="C14" s="664" t="s">
        <v>582</v>
      </c>
      <c r="D14" s="244"/>
      <c r="E14" s="151">
        <v>20.9</v>
      </c>
      <c r="F14" s="183">
        <v>23.5</v>
      </c>
      <c r="G14" s="183">
        <v>25.7</v>
      </c>
      <c r="H14" s="183">
        <v>32.4</v>
      </c>
      <c r="I14" s="183">
        <v>42.2</v>
      </c>
      <c r="J14" s="12"/>
      <c r="K14" s="183">
        <v>9.6999999999999993</v>
      </c>
    </row>
    <row r="15" spans="1:11">
      <c r="A15" s="244"/>
      <c r="B15" s="244" t="s">
        <v>323</v>
      </c>
      <c r="C15" s="665" t="s">
        <v>480</v>
      </c>
      <c r="D15" s="244"/>
      <c r="E15" s="151">
        <v>172.8</v>
      </c>
      <c r="F15" s="183">
        <v>193.7</v>
      </c>
      <c r="G15" s="183">
        <v>216.3</v>
      </c>
      <c r="H15" s="183">
        <v>213</v>
      </c>
      <c r="I15" s="183">
        <v>282.5</v>
      </c>
      <c r="J15" s="12"/>
      <c r="K15" s="183">
        <v>69.5</v>
      </c>
    </row>
    <row r="16" spans="1:11">
      <c r="A16" s="244"/>
      <c r="B16" s="244" t="s">
        <v>324</v>
      </c>
      <c r="C16" s="665" t="s">
        <v>481</v>
      </c>
      <c r="D16" s="244"/>
      <c r="E16" s="151">
        <v>43.6</v>
      </c>
      <c r="F16" s="183">
        <v>46.2</v>
      </c>
      <c r="G16" s="183">
        <v>54.6</v>
      </c>
      <c r="H16" s="183">
        <v>70.900000000000006</v>
      </c>
      <c r="I16" s="183">
        <v>88.9</v>
      </c>
      <c r="J16" s="12"/>
      <c r="K16" s="183">
        <v>18</v>
      </c>
    </row>
    <row r="17" spans="1:11">
      <c r="A17" s="244"/>
      <c r="B17" s="244" t="s">
        <v>325</v>
      </c>
      <c r="C17" s="665" t="s">
        <v>447</v>
      </c>
      <c r="D17" s="244"/>
      <c r="E17" s="151">
        <v>56</v>
      </c>
      <c r="F17" s="183">
        <v>62.2</v>
      </c>
      <c r="G17" s="183">
        <v>64.099999999999994</v>
      </c>
      <c r="H17" s="183">
        <v>77.599999999999994</v>
      </c>
      <c r="I17" s="183">
        <v>151.9</v>
      </c>
      <c r="J17" s="12"/>
      <c r="K17" s="183">
        <v>74.2</v>
      </c>
    </row>
    <row r="18" spans="1:11">
      <c r="A18" s="244"/>
      <c r="B18" s="243" t="s">
        <v>326</v>
      </c>
      <c r="C18" s="664" t="s">
        <v>583</v>
      </c>
      <c r="D18" s="244"/>
      <c r="E18" s="151">
        <v>272.5</v>
      </c>
      <c r="F18" s="183">
        <v>302.2</v>
      </c>
      <c r="G18" s="183">
        <v>335.2</v>
      </c>
      <c r="H18" s="183">
        <v>361.5</v>
      </c>
      <c r="I18" s="183">
        <v>523.29999999999995</v>
      </c>
      <c r="J18" s="12"/>
      <c r="K18" s="183">
        <v>161.80000000000001</v>
      </c>
    </row>
    <row r="19" spans="1:11">
      <c r="A19" s="244"/>
      <c r="B19" s="244" t="s">
        <v>327</v>
      </c>
      <c r="C19" s="665" t="s">
        <v>584</v>
      </c>
      <c r="D19" s="244"/>
      <c r="E19" s="151">
        <v>87.5</v>
      </c>
      <c r="F19" s="183">
        <v>106.5</v>
      </c>
      <c r="G19" s="183">
        <v>133.80000000000001</v>
      </c>
      <c r="H19" s="183">
        <v>120.8</v>
      </c>
      <c r="I19" s="183">
        <v>121.8</v>
      </c>
      <c r="J19" s="12"/>
      <c r="K19" s="183">
        <v>0.9</v>
      </c>
    </row>
    <row r="20" spans="1:11">
      <c r="A20" s="244"/>
      <c r="B20" s="244" t="s">
        <v>328</v>
      </c>
      <c r="C20" s="665" t="s">
        <v>447</v>
      </c>
      <c r="D20" s="244"/>
      <c r="E20" s="151">
        <v>38.5</v>
      </c>
      <c r="F20" s="183">
        <v>37.700000000000003</v>
      </c>
      <c r="G20" s="183">
        <v>39.299999999999997</v>
      </c>
      <c r="H20" s="183">
        <v>46</v>
      </c>
      <c r="I20" s="183">
        <v>47.6</v>
      </c>
      <c r="J20" s="12"/>
      <c r="K20" s="183">
        <v>1.5</v>
      </c>
    </row>
    <row r="21" spans="1:11">
      <c r="A21" s="244"/>
      <c r="B21" s="243" t="s">
        <v>329</v>
      </c>
      <c r="C21" s="664" t="s">
        <v>585</v>
      </c>
      <c r="D21" s="244"/>
      <c r="E21" s="151">
        <v>126</v>
      </c>
      <c r="F21" s="183">
        <v>144.30000000000001</v>
      </c>
      <c r="G21" s="183">
        <v>173.1</v>
      </c>
      <c r="H21" s="183">
        <v>166.9</v>
      </c>
      <c r="I21" s="183">
        <v>169.4</v>
      </c>
      <c r="J21" s="12"/>
      <c r="K21" s="183">
        <v>2.5</v>
      </c>
    </row>
    <row r="22" spans="1:11">
      <c r="A22" s="243"/>
      <c r="B22" s="225" t="s">
        <v>330</v>
      </c>
      <c r="C22" s="657" t="s">
        <v>586</v>
      </c>
      <c r="D22" s="272"/>
      <c r="E22" s="153">
        <v>419.5</v>
      </c>
      <c r="F22" s="198">
        <v>470</v>
      </c>
      <c r="G22" s="198">
        <v>534.1</v>
      </c>
      <c r="H22" s="198">
        <v>560.9</v>
      </c>
      <c r="I22" s="198">
        <v>735</v>
      </c>
      <c r="J22" s="12"/>
      <c r="K22" s="198">
        <v>174</v>
      </c>
    </row>
    <row r="23" spans="1:11">
      <c r="A23" s="221"/>
      <c r="B23" s="276" t="s">
        <v>331</v>
      </c>
      <c r="C23" s="670" t="s">
        <v>487</v>
      </c>
      <c r="D23" s="246"/>
      <c r="E23" s="158">
        <v>808.5</v>
      </c>
      <c r="F23" s="199">
        <v>860.3</v>
      </c>
      <c r="G23" s="199">
        <v>1100.7</v>
      </c>
      <c r="H23" s="199">
        <v>1150.5999999999999</v>
      </c>
      <c r="I23" s="199">
        <v>1449.6</v>
      </c>
      <c r="J23" s="12"/>
      <c r="K23" s="199">
        <v>298.89999999999998</v>
      </c>
    </row>
    <row r="24" spans="1:11">
      <c r="A24" s="172"/>
      <c r="B24" s="280" t="s">
        <v>332</v>
      </c>
      <c r="C24" s="666" t="s">
        <v>488</v>
      </c>
      <c r="D24" s="280"/>
      <c r="E24" s="43"/>
      <c r="F24" s="200"/>
      <c r="G24" s="200"/>
      <c r="H24" s="200"/>
      <c r="I24" s="200"/>
      <c r="J24" s="12"/>
      <c r="K24" s="200"/>
    </row>
    <row r="25" spans="1:11">
      <c r="A25" s="221"/>
      <c r="B25" s="221" t="s">
        <v>333</v>
      </c>
      <c r="C25" s="655" t="s">
        <v>489</v>
      </c>
      <c r="D25" s="221"/>
      <c r="E25" s="151"/>
      <c r="F25" s="183"/>
      <c r="G25" s="183"/>
      <c r="H25" s="183"/>
      <c r="I25" s="183"/>
      <c r="J25" s="12"/>
      <c r="K25" s="183"/>
    </row>
    <row r="26" spans="1:11">
      <c r="A26" s="243"/>
      <c r="B26" s="243" t="s">
        <v>334</v>
      </c>
      <c r="C26" s="664" t="s">
        <v>587</v>
      </c>
      <c r="D26" s="243"/>
      <c r="E26" s="151">
        <v>43.9</v>
      </c>
      <c r="F26" s="183">
        <v>51.9</v>
      </c>
      <c r="G26" s="183">
        <v>57.9</v>
      </c>
      <c r="H26" s="183">
        <v>60.1</v>
      </c>
      <c r="I26" s="183">
        <v>68</v>
      </c>
      <c r="J26" s="12"/>
      <c r="K26" s="183">
        <v>7.9</v>
      </c>
    </row>
    <row r="27" spans="1:11">
      <c r="A27" s="243"/>
      <c r="B27" s="243" t="s">
        <v>335</v>
      </c>
      <c r="C27" s="664" t="s">
        <v>588</v>
      </c>
      <c r="D27" s="243"/>
      <c r="E27" s="151">
        <v>5.3</v>
      </c>
      <c r="F27" s="183">
        <v>0</v>
      </c>
      <c r="G27" s="183">
        <v>0.1</v>
      </c>
      <c r="H27" s="183">
        <v>0</v>
      </c>
      <c r="I27" s="183">
        <v>0.8</v>
      </c>
      <c r="J27" s="12"/>
      <c r="K27" s="341">
        <v>0.8</v>
      </c>
    </row>
    <row r="28" spans="1:11">
      <c r="A28" s="243"/>
      <c r="B28" s="243" t="s">
        <v>336</v>
      </c>
      <c r="C28" s="664" t="s">
        <v>589</v>
      </c>
      <c r="D28" s="243"/>
      <c r="E28" s="151">
        <v>36.700000000000003</v>
      </c>
      <c r="F28" s="183">
        <v>26.7</v>
      </c>
      <c r="G28" s="183">
        <v>15</v>
      </c>
      <c r="H28" s="183">
        <v>15</v>
      </c>
      <c r="I28" s="183">
        <v>24.9</v>
      </c>
      <c r="J28" s="12"/>
      <c r="K28" s="183">
        <v>9.9</v>
      </c>
    </row>
    <row r="29" spans="1:11">
      <c r="A29" s="243"/>
      <c r="B29" s="243" t="s">
        <v>337</v>
      </c>
      <c r="C29" s="664" t="s">
        <v>447</v>
      </c>
      <c r="D29" s="243"/>
      <c r="E29" s="151">
        <v>150.69999999999999</v>
      </c>
      <c r="F29" s="183">
        <v>154.4</v>
      </c>
      <c r="G29" s="183">
        <v>167.1</v>
      </c>
      <c r="H29" s="183">
        <v>206.8</v>
      </c>
      <c r="I29" s="183">
        <v>265.5</v>
      </c>
      <c r="J29" s="12"/>
      <c r="K29" s="183">
        <v>58.6</v>
      </c>
    </row>
    <row r="30" spans="1:11">
      <c r="A30" s="243"/>
      <c r="B30" s="225" t="s">
        <v>338</v>
      </c>
      <c r="C30" s="657" t="s">
        <v>495</v>
      </c>
      <c r="D30" s="272"/>
      <c r="E30" s="153">
        <v>236.7</v>
      </c>
      <c r="F30" s="198">
        <v>233.1</v>
      </c>
      <c r="G30" s="198">
        <v>240.2</v>
      </c>
      <c r="H30" s="198">
        <v>281.89999999999998</v>
      </c>
      <c r="I30" s="198">
        <v>359.4</v>
      </c>
      <c r="J30" s="12"/>
      <c r="K30" s="198">
        <v>77.400000000000006</v>
      </c>
    </row>
    <row r="31" spans="1:11">
      <c r="A31" s="221"/>
      <c r="B31" s="221" t="s">
        <v>339</v>
      </c>
      <c r="C31" s="655" t="s">
        <v>590</v>
      </c>
      <c r="D31" s="221"/>
      <c r="E31" s="151"/>
      <c r="F31" s="183"/>
      <c r="G31" s="183"/>
      <c r="H31" s="183"/>
      <c r="I31" s="183"/>
      <c r="J31" s="12"/>
      <c r="K31" s="183"/>
    </row>
    <row r="32" spans="1:11">
      <c r="A32" s="243"/>
      <c r="B32" s="243" t="s">
        <v>340</v>
      </c>
      <c r="C32" s="664" t="s">
        <v>591</v>
      </c>
      <c r="D32" s="243"/>
      <c r="E32" s="151">
        <v>121.7</v>
      </c>
      <c r="F32" s="183">
        <v>30</v>
      </c>
      <c r="G32" s="183">
        <v>15</v>
      </c>
      <c r="H32" s="183" t="s">
        <v>0</v>
      </c>
      <c r="I32" s="183">
        <v>137.30000000000001</v>
      </c>
      <c r="J32" s="12"/>
      <c r="K32" s="183">
        <v>137.30000000000001</v>
      </c>
    </row>
    <row r="33" spans="1:11">
      <c r="A33" s="243"/>
      <c r="B33" s="243" t="s">
        <v>341</v>
      </c>
      <c r="C33" s="664" t="s">
        <v>447</v>
      </c>
      <c r="D33" s="243"/>
      <c r="E33" s="151">
        <v>30.7</v>
      </c>
      <c r="F33" s="183">
        <v>50.6</v>
      </c>
      <c r="G33" s="183">
        <v>91.3</v>
      </c>
      <c r="H33" s="183">
        <v>91.6</v>
      </c>
      <c r="I33" s="183">
        <v>174.3</v>
      </c>
      <c r="J33" s="12"/>
      <c r="K33" s="183">
        <v>82.6</v>
      </c>
    </row>
    <row r="34" spans="1:11">
      <c r="A34" s="243"/>
      <c r="B34" s="225" t="s">
        <v>342</v>
      </c>
      <c r="C34" s="657" t="s">
        <v>592</v>
      </c>
      <c r="D34" s="272"/>
      <c r="E34" s="153">
        <v>152.5</v>
      </c>
      <c r="F34" s="198">
        <v>80.599999999999994</v>
      </c>
      <c r="G34" s="198">
        <v>106.3</v>
      </c>
      <c r="H34" s="198">
        <v>91.6</v>
      </c>
      <c r="I34" s="198">
        <v>311.60000000000002</v>
      </c>
      <c r="J34" s="12"/>
      <c r="K34" s="198">
        <v>219.9</v>
      </c>
    </row>
    <row r="35" spans="1:11">
      <c r="A35" s="221"/>
      <c r="B35" s="284" t="s">
        <v>343</v>
      </c>
      <c r="C35" s="671" t="s">
        <v>501</v>
      </c>
      <c r="D35" s="246"/>
      <c r="E35" s="158">
        <v>389.2</v>
      </c>
      <c r="F35" s="199">
        <v>313.7</v>
      </c>
      <c r="G35" s="199">
        <v>346.6</v>
      </c>
      <c r="H35" s="199">
        <v>373.6</v>
      </c>
      <c r="I35" s="199">
        <v>671</v>
      </c>
      <c r="J35" s="12"/>
      <c r="K35" s="199">
        <v>297.3</v>
      </c>
    </row>
    <row r="36" spans="1:11">
      <c r="A36" s="172"/>
      <c r="B36" s="280" t="s">
        <v>344</v>
      </c>
      <c r="C36" s="666" t="s">
        <v>593</v>
      </c>
      <c r="D36" s="280"/>
      <c r="E36" s="43"/>
      <c r="F36" s="200"/>
      <c r="G36" s="200"/>
      <c r="H36" s="200"/>
      <c r="I36" s="200"/>
      <c r="J36" s="12"/>
      <c r="K36" s="200"/>
    </row>
    <row r="37" spans="1:11">
      <c r="A37" s="243"/>
      <c r="B37" s="225" t="s">
        <v>345</v>
      </c>
      <c r="C37" s="657" t="s">
        <v>594</v>
      </c>
      <c r="D37" s="272"/>
      <c r="E37" s="153">
        <v>382.5</v>
      </c>
      <c r="F37" s="198">
        <v>462.8</v>
      </c>
      <c r="G37" s="198">
        <v>621.4</v>
      </c>
      <c r="H37" s="198">
        <v>659.5</v>
      </c>
      <c r="I37" s="198">
        <v>684.7</v>
      </c>
      <c r="J37" s="12"/>
      <c r="K37" s="198">
        <v>25.1</v>
      </c>
    </row>
    <row r="38" spans="1:11">
      <c r="A38" s="243"/>
      <c r="B38" s="225" t="s">
        <v>346</v>
      </c>
      <c r="C38" s="657" t="s">
        <v>595</v>
      </c>
      <c r="D38" s="272"/>
      <c r="E38" s="153">
        <v>33.9</v>
      </c>
      <c r="F38" s="198">
        <v>80.5</v>
      </c>
      <c r="G38" s="198">
        <v>128.1</v>
      </c>
      <c r="H38" s="198">
        <v>110.7</v>
      </c>
      <c r="I38" s="198">
        <v>86</v>
      </c>
      <c r="J38" s="12"/>
      <c r="K38" s="198">
        <v>-24.6</v>
      </c>
    </row>
    <row r="39" spans="1:11">
      <c r="A39" s="221"/>
      <c r="B39" s="225" t="s">
        <v>347</v>
      </c>
      <c r="C39" s="657" t="s">
        <v>596</v>
      </c>
      <c r="D39" s="221"/>
      <c r="E39" s="153" t="s">
        <v>0</v>
      </c>
      <c r="F39" s="198">
        <v>0.3</v>
      </c>
      <c r="G39" s="198">
        <v>1.2</v>
      </c>
      <c r="H39" s="198">
        <v>2.1</v>
      </c>
      <c r="I39" s="198">
        <v>2</v>
      </c>
      <c r="J39" s="12"/>
      <c r="K39" s="198" t="s">
        <v>101</v>
      </c>
    </row>
    <row r="40" spans="1:11">
      <c r="A40" s="221"/>
      <c r="B40" s="225" t="s">
        <v>48</v>
      </c>
      <c r="C40" s="657" t="s">
        <v>597</v>
      </c>
      <c r="D40" s="245"/>
      <c r="E40" s="228">
        <v>2.6</v>
      </c>
      <c r="F40" s="229">
        <v>2.9</v>
      </c>
      <c r="G40" s="229">
        <v>3.3</v>
      </c>
      <c r="H40" s="229">
        <v>4.5</v>
      </c>
      <c r="I40" s="229">
        <v>5.7</v>
      </c>
      <c r="J40" s="12"/>
      <c r="K40" s="229">
        <v>1.1000000000000001</v>
      </c>
    </row>
    <row r="41" spans="1:11">
      <c r="A41" s="221"/>
      <c r="B41" s="289" t="s">
        <v>348</v>
      </c>
      <c r="C41" s="672" t="s">
        <v>598</v>
      </c>
      <c r="D41" s="225"/>
      <c r="E41" s="153">
        <v>419.2</v>
      </c>
      <c r="F41" s="198">
        <v>546.6</v>
      </c>
      <c r="G41" s="198">
        <v>754.1</v>
      </c>
      <c r="H41" s="198">
        <v>777</v>
      </c>
      <c r="I41" s="198">
        <v>778.5</v>
      </c>
      <c r="J41" s="12"/>
      <c r="K41" s="198">
        <v>1.5</v>
      </c>
    </row>
    <row r="42" spans="1:11">
      <c r="A42" s="172"/>
      <c r="B42" s="276" t="s">
        <v>349</v>
      </c>
      <c r="C42" s="670" t="s">
        <v>599</v>
      </c>
      <c r="D42" s="276"/>
      <c r="E42" s="158">
        <v>808.5</v>
      </c>
      <c r="F42" s="199">
        <v>860.3</v>
      </c>
      <c r="G42" s="199">
        <v>1100.7</v>
      </c>
      <c r="H42" s="199">
        <v>1150.5999999999999</v>
      </c>
      <c r="I42" s="199">
        <v>1449.6</v>
      </c>
      <c r="J42" s="12"/>
      <c r="K42" s="199">
        <v>298.89999999999998</v>
      </c>
    </row>
    <row r="43" spans="1:11">
      <c r="A43" s="172"/>
      <c r="B43" s="172"/>
      <c r="C43" s="172"/>
      <c r="D43" s="172"/>
    </row>
    <row r="44" spans="1:11" s="254" customFormat="1">
      <c r="A44" s="6"/>
      <c r="B44" s="6" t="s">
        <v>350</v>
      </c>
      <c r="C44" s="6"/>
      <c r="D44" s="6"/>
      <c r="E44" s="256"/>
      <c r="F44" s="256"/>
      <c r="G44" s="256"/>
      <c r="H44" s="256"/>
      <c r="I44" s="256"/>
      <c r="J44" s="256"/>
      <c r="K44" s="256"/>
    </row>
    <row r="45" spans="1:11" s="254" customFormat="1">
      <c r="A45" s="6"/>
      <c r="B45" s="658" t="s">
        <v>657</v>
      </c>
      <c r="C45" s="6"/>
      <c r="D45" s="6"/>
      <c r="E45" s="256"/>
      <c r="F45" s="256"/>
      <c r="G45" s="256"/>
      <c r="H45" s="256"/>
      <c r="I45" s="256"/>
      <c r="J45" s="256"/>
      <c r="K45" s="256"/>
    </row>
    <row r="46" spans="1:11" s="254" customFormat="1">
      <c r="A46" s="6"/>
      <c r="B46" s="6"/>
      <c r="C46" s="6"/>
      <c r="D46" s="6"/>
      <c r="E46" s="256"/>
      <c r="F46" s="256"/>
      <c r="G46" s="256"/>
      <c r="H46" s="256"/>
      <c r="I46" s="256"/>
      <c r="J46" s="256"/>
      <c r="K46" s="256"/>
    </row>
  </sheetData>
  <mergeCells count="1">
    <mergeCell ref="A1:K1"/>
  </mergeCells>
  <phoneticPr fontId="28"/>
  <conditionalFormatting sqref="D7:D11 E2:J3 D44:K44 J9:J10 J6:K7 K9:K11 L2:M46 A5:D5 A4 A46:K46 A43:K43 D27:J27 A6:B42 D28:K42 D12:K26 A45 C45:K45">
    <cfRule type="containsErrors" dxfId="94" priority="18">
      <formula>ISERROR(A2)</formula>
    </cfRule>
  </conditionalFormatting>
  <conditionalFormatting sqref="F6:I10 J4:J5 J8 E4:I4 J11 D6">
    <cfRule type="containsErrors" dxfId="93" priority="17">
      <formula>ISERROR(D4)</formula>
    </cfRule>
  </conditionalFormatting>
  <conditionalFormatting sqref="E5:I5">
    <cfRule type="containsErrors" dxfId="92" priority="16">
      <formula>ISERROR(E5)</formula>
    </cfRule>
  </conditionalFormatting>
  <conditionalFormatting sqref="E6:E10">
    <cfRule type="containsErrors" dxfId="91" priority="15">
      <formula>ISERROR(E6)</formula>
    </cfRule>
  </conditionalFormatting>
  <conditionalFormatting sqref="K8">
    <cfRule type="containsErrors" dxfId="90" priority="14">
      <formula>ISERROR(K8)</formula>
    </cfRule>
  </conditionalFormatting>
  <conditionalFormatting sqref="A2">
    <cfRule type="containsErrors" dxfId="89" priority="13">
      <formula>ISERROR(A2)</formula>
    </cfRule>
  </conditionalFormatting>
  <conditionalFormatting sqref="B4 D4">
    <cfRule type="containsErrors" dxfId="88" priority="12">
      <formula>ISERROR(B4)</formula>
    </cfRule>
  </conditionalFormatting>
  <conditionalFormatting sqref="E11:I11">
    <cfRule type="containsErrors" dxfId="87" priority="11">
      <formula>ISERROR(E11)</formula>
    </cfRule>
  </conditionalFormatting>
  <conditionalFormatting sqref="A44">
    <cfRule type="containsErrors" dxfId="86" priority="10">
      <formula>ISERROR(A44)</formula>
    </cfRule>
  </conditionalFormatting>
  <conditionalFormatting sqref="B44:C44">
    <cfRule type="containsErrors" dxfId="85" priority="9">
      <formula>ISERROR(B44)</formula>
    </cfRule>
  </conditionalFormatting>
  <conditionalFormatting sqref="K27">
    <cfRule type="containsErrors" dxfId="84" priority="8">
      <formula>ISERROR(K27)</formula>
    </cfRule>
  </conditionalFormatting>
  <conditionalFormatting sqref="C11:C42">
    <cfRule type="containsErrors" dxfId="83" priority="7">
      <formula>ISERROR(C11)</formula>
    </cfRule>
  </conditionalFormatting>
  <conditionalFormatting sqref="C6:C10">
    <cfRule type="containsErrors" dxfId="82" priority="6">
      <formula>ISERROR(C6)</formula>
    </cfRule>
  </conditionalFormatting>
  <conditionalFormatting sqref="C4">
    <cfRule type="containsErrors" dxfId="81" priority="5">
      <formula>ISERROR(C4)</formula>
    </cfRule>
  </conditionalFormatting>
  <conditionalFormatting sqref="A3">
    <cfRule type="containsErrors" dxfId="80" priority="4">
      <formula>ISERROR(A3)</formula>
    </cfRule>
  </conditionalFormatting>
  <conditionalFormatting sqref="B45">
    <cfRule type="containsErrors" dxfId="79" priority="3">
      <formula>ISERROR(B45)</formula>
    </cfRule>
  </conditionalFormatting>
  <conditionalFormatting sqref="K5">
    <cfRule type="containsErrors" dxfId="78" priority="1">
      <formula>ISERROR(K5)</formula>
    </cfRule>
  </conditionalFormatting>
  <conditionalFormatting sqref="K4">
    <cfRule type="containsErrors" dxfId="77" priority="2">
      <formula>ISERROR(K4)</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3"/>
  <sheetViews>
    <sheetView showGridLines="0" view="pageBreakPreview" zoomScaleNormal="100" zoomScaleSheetLayoutView="100" workbookViewId="0">
      <selection activeCell="B4" sqref="B4"/>
    </sheetView>
  </sheetViews>
  <sheetFormatPr defaultColWidth="9" defaultRowHeight="12"/>
  <cols>
    <col min="1" max="1" width="1.5" style="6" customWidth="1"/>
    <col min="2" max="2" width="76.375" style="6" customWidth="1"/>
    <col min="3" max="3" width="42.5" style="6" customWidth="1"/>
    <col min="4" max="4" width="2.25" style="6" customWidth="1"/>
    <col min="5" max="8" width="7.75" style="5" customWidth="1"/>
    <col min="9" max="9" width="7.75" style="173" customWidth="1"/>
    <col min="10" max="16" width="7.75" style="5" customWidth="1"/>
    <col min="17" max="17" width="1.625" style="5" customWidth="1"/>
    <col min="18" max="18" width="12.625" style="5" customWidth="1"/>
    <col min="19" max="19" width="1.625" style="6" customWidth="1"/>
    <col min="20" max="16384" width="9" style="6"/>
  </cols>
  <sheetData>
    <row r="1" spans="1:18" ht="3.75" customHeight="1">
      <c r="A1" s="777"/>
      <c r="B1" s="777"/>
      <c r="C1" s="777"/>
      <c r="D1" s="777"/>
      <c r="E1" s="777"/>
      <c r="F1" s="777"/>
      <c r="G1" s="777"/>
      <c r="H1" s="777"/>
      <c r="I1" s="777"/>
      <c r="J1" s="777"/>
      <c r="K1" s="777"/>
      <c r="L1" s="777"/>
      <c r="M1" s="777"/>
      <c r="N1" s="777"/>
      <c r="O1" s="777"/>
      <c r="P1" s="777"/>
      <c r="Q1" s="777"/>
      <c r="R1" s="777"/>
    </row>
    <row r="2" spans="1:18" ht="16.5">
      <c r="A2" s="171" t="s">
        <v>351</v>
      </c>
      <c r="B2" s="172"/>
      <c r="C2" s="172"/>
      <c r="D2" s="172"/>
      <c r="E2" s="173"/>
      <c r="F2" s="173"/>
      <c r="G2" s="173"/>
      <c r="H2" s="173"/>
      <c r="I2" s="174"/>
      <c r="J2" s="174"/>
      <c r="K2" s="174"/>
      <c r="L2" s="174"/>
      <c r="M2" s="174"/>
      <c r="N2" s="174"/>
      <c r="O2" s="174"/>
      <c r="P2" s="174"/>
      <c r="Q2" s="1"/>
      <c r="R2" s="201"/>
    </row>
    <row r="3" spans="1:18" ht="16.5">
      <c r="A3" s="685" t="s">
        <v>661</v>
      </c>
      <c r="B3" s="172"/>
      <c r="C3" s="172"/>
      <c r="D3" s="172"/>
      <c r="E3" s="173"/>
      <c r="F3" s="173"/>
      <c r="G3" s="173"/>
      <c r="H3" s="173"/>
      <c r="I3" s="174"/>
      <c r="J3" s="174"/>
      <c r="K3" s="174"/>
      <c r="L3" s="174"/>
      <c r="M3" s="174"/>
      <c r="N3" s="174"/>
      <c r="O3" s="174"/>
      <c r="P3" s="174"/>
      <c r="Q3" s="1"/>
      <c r="R3" s="700" t="s">
        <v>672</v>
      </c>
    </row>
    <row r="4" spans="1:18" ht="30" customHeight="1">
      <c r="A4" s="15"/>
      <c r="B4" s="681" t="s">
        <v>710</v>
      </c>
      <c r="C4" s="142" t="s">
        <v>615</v>
      </c>
      <c r="D4" s="176"/>
      <c r="E4" s="290" t="s">
        <v>352</v>
      </c>
      <c r="F4" s="291"/>
      <c r="G4" s="291"/>
      <c r="H4" s="292"/>
      <c r="I4" s="779" t="s">
        <v>353</v>
      </c>
      <c r="J4" s="780"/>
      <c r="K4" s="780"/>
      <c r="L4" s="781"/>
      <c r="M4" s="371" t="s">
        <v>354</v>
      </c>
      <c r="N4" s="372"/>
      <c r="O4" s="372"/>
      <c r="P4" s="372"/>
      <c r="Q4" s="177"/>
      <c r="R4" s="187" t="s">
        <v>392</v>
      </c>
    </row>
    <row r="5" spans="1:18">
      <c r="A5" s="15"/>
      <c r="B5" s="179"/>
      <c r="C5" s="179"/>
      <c r="D5" s="179"/>
      <c r="E5" s="293" t="s">
        <v>137</v>
      </c>
      <c r="F5" s="294" t="s">
        <v>13</v>
      </c>
      <c r="G5" s="294" t="s">
        <v>138</v>
      </c>
      <c r="H5" s="295" t="s">
        <v>139</v>
      </c>
      <c r="I5" s="293" t="s">
        <v>137</v>
      </c>
      <c r="J5" s="294" t="s">
        <v>13</v>
      </c>
      <c r="K5" s="294" t="s">
        <v>138</v>
      </c>
      <c r="L5" s="295" t="s">
        <v>355</v>
      </c>
      <c r="M5" s="180" t="s">
        <v>356</v>
      </c>
      <c r="N5" s="180" t="s">
        <v>13</v>
      </c>
      <c r="O5" s="180" t="s">
        <v>357</v>
      </c>
      <c r="P5" s="180" t="s">
        <v>355</v>
      </c>
      <c r="Q5" s="181"/>
      <c r="R5" s="691" t="s">
        <v>674</v>
      </c>
    </row>
    <row r="6" spans="1:18">
      <c r="A6" s="4"/>
      <c r="B6" s="4" t="s">
        <v>51</v>
      </c>
      <c r="C6" s="520" t="s">
        <v>516</v>
      </c>
      <c r="D6" s="4"/>
      <c r="E6" s="13"/>
      <c r="F6" s="12"/>
      <c r="G6" s="12"/>
      <c r="H6" s="12"/>
      <c r="I6" s="17"/>
      <c r="J6" s="12"/>
      <c r="K6" s="12"/>
      <c r="L6" s="12"/>
      <c r="M6" s="17"/>
      <c r="N6" s="12"/>
      <c r="O6" s="12"/>
      <c r="P6" s="12"/>
      <c r="Q6" s="12"/>
      <c r="R6" s="12"/>
    </row>
    <row r="7" spans="1:18">
      <c r="A7" s="182"/>
      <c r="B7" s="182" t="s">
        <v>358</v>
      </c>
      <c r="C7" s="522" t="s">
        <v>600</v>
      </c>
      <c r="D7" s="182"/>
      <c r="E7" s="151">
        <v>33</v>
      </c>
      <c r="F7" s="183">
        <v>55.3</v>
      </c>
      <c r="G7" s="183">
        <v>92.3</v>
      </c>
      <c r="H7" s="183">
        <v>126.9</v>
      </c>
      <c r="I7" s="151">
        <v>38.700000000000003</v>
      </c>
      <c r="J7" s="183">
        <v>61.6</v>
      </c>
      <c r="K7" s="183">
        <v>92.7</v>
      </c>
      <c r="L7" s="183">
        <v>123.2</v>
      </c>
      <c r="M7" s="151">
        <v>31.6</v>
      </c>
      <c r="N7" s="183">
        <v>78.599999999999994</v>
      </c>
      <c r="O7" s="183">
        <v>115.7</v>
      </c>
      <c r="P7" s="183">
        <v>149.19999999999999</v>
      </c>
      <c r="Q7" s="183"/>
      <c r="R7" s="183">
        <v>26</v>
      </c>
    </row>
    <row r="8" spans="1:18">
      <c r="A8" s="182"/>
      <c r="B8" s="182" t="s">
        <v>53</v>
      </c>
      <c r="C8" s="522" t="s">
        <v>517</v>
      </c>
      <c r="D8" s="182"/>
      <c r="E8" s="151">
        <v>6.9</v>
      </c>
      <c r="F8" s="183">
        <v>14.5</v>
      </c>
      <c r="G8" s="183">
        <v>22.7</v>
      </c>
      <c r="H8" s="183">
        <v>31</v>
      </c>
      <c r="I8" s="151">
        <v>8.5</v>
      </c>
      <c r="J8" s="183">
        <v>18.5</v>
      </c>
      <c r="K8" s="183">
        <v>29.2</v>
      </c>
      <c r="L8" s="183">
        <v>40.200000000000003</v>
      </c>
      <c r="M8" s="151">
        <v>10.7</v>
      </c>
      <c r="N8" s="183">
        <v>21.8</v>
      </c>
      <c r="O8" s="183">
        <v>35.4</v>
      </c>
      <c r="P8" s="183">
        <v>50</v>
      </c>
      <c r="Q8" s="183"/>
      <c r="R8" s="183">
        <v>9.8000000000000007</v>
      </c>
    </row>
    <row r="9" spans="1:18">
      <c r="A9" s="182"/>
      <c r="B9" s="182" t="s">
        <v>140</v>
      </c>
      <c r="C9" s="522" t="s">
        <v>601</v>
      </c>
      <c r="D9" s="182"/>
      <c r="E9" s="151">
        <v>8.9</v>
      </c>
      <c r="F9" s="183">
        <v>17.8</v>
      </c>
      <c r="G9" s="183">
        <v>27.9</v>
      </c>
      <c r="H9" s="183">
        <v>37.799999999999997</v>
      </c>
      <c r="I9" s="151">
        <v>11</v>
      </c>
      <c r="J9" s="183">
        <v>22.9</v>
      </c>
      <c r="K9" s="183">
        <v>35.4</v>
      </c>
      <c r="L9" s="183">
        <v>47.9</v>
      </c>
      <c r="M9" s="151">
        <v>12.1</v>
      </c>
      <c r="N9" s="183">
        <v>24</v>
      </c>
      <c r="O9" s="183">
        <v>39.1</v>
      </c>
      <c r="P9" s="183">
        <v>53.5</v>
      </c>
      <c r="Q9" s="183"/>
      <c r="R9" s="183">
        <v>5.5</v>
      </c>
    </row>
    <row r="10" spans="1:18">
      <c r="A10" s="182"/>
      <c r="B10" s="182" t="s">
        <v>54</v>
      </c>
      <c r="C10" s="522" t="s">
        <v>602</v>
      </c>
      <c r="D10" s="182"/>
      <c r="E10" s="151">
        <v>11.1</v>
      </c>
      <c r="F10" s="183">
        <v>4.4000000000000004</v>
      </c>
      <c r="G10" s="183">
        <v>3.3</v>
      </c>
      <c r="H10" s="183">
        <v>-25.1</v>
      </c>
      <c r="I10" s="151">
        <v>23.1</v>
      </c>
      <c r="J10" s="183">
        <v>21.3</v>
      </c>
      <c r="K10" s="183">
        <v>15.1</v>
      </c>
      <c r="L10" s="183">
        <v>-13.6</v>
      </c>
      <c r="M10" s="151">
        <v>21.6</v>
      </c>
      <c r="N10" s="183">
        <v>9.5</v>
      </c>
      <c r="O10" s="183">
        <v>11.1</v>
      </c>
      <c r="P10" s="183">
        <v>-38.5</v>
      </c>
      <c r="Q10" s="183"/>
      <c r="R10" s="183">
        <v>-24.8</v>
      </c>
    </row>
    <row r="11" spans="1:18">
      <c r="A11" s="182"/>
      <c r="B11" s="182" t="s">
        <v>55</v>
      </c>
      <c r="C11" s="522" t="s">
        <v>603</v>
      </c>
      <c r="D11" s="182"/>
      <c r="E11" s="151">
        <v>-8.3000000000000007</v>
      </c>
      <c r="F11" s="183">
        <v>-6.5</v>
      </c>
      <c r="G11" s="183">
        <v>2.4</v>
      </c>
      <c r="H11" s="183">
        <v>24.1</v>
      </c>
      <c r="I11" s="151">
        <v>-23.8</v>
      </c>
      <c r="J11" s="183">
        <v>-27</v>
      </c>
      <c r="K11" s="183">
        <v>-16.2</v>
      </c>
      <c r="L11" s="183">
        <v>-1</v>
      </c>
      <c r="M11" s="151">
        <v>-8.8000000000000007</v>
      </c>
      <c r="N11" s="183">
        <v>-4.8</v>
      </c>
      <c r="O11" s="183">
        <v>-3.7</v>
      </c>
      <c r="P11" s="183">
        <v>13.6</v>
      </c>
      <c r="Q11" s="183"/>
      <c r="R11" s="183">
        <v>14.6</v>
      </c>
    </row>
    <row r="12" spans="1:18">
      <c r="A12" s="182"/>
      <c r="B12" s="182" t="s">
        <v>56</v>
      </c>
      <c r="C12" s="522" t="s">
        <v>520</v>
      </c>
      <c r="D12" s="182"/>
      <c r="E12" s="151">
        <v>-34.1</v>
      </c>
      <c r="F12" s="183">
        <v>-34.5</v>
      </c>
      <c r="G12" s="183">
        <v>-54.1</v>
      </c>
      <c r="H12" s="183">
        <v>-56.5</v>
      </c>
      <c r="I12" s="151">
        <v>-17.3</v>
      </c>
      <c r="J12" s="183">
        <v>-12.4</v>
      </c>
      <c r="K12" s="183">
        <v>-27.3</v>
      </c>
      <c r="L12" s="183">
        <v>-32.5</v>
      </c>
      <c r="M12" s="151">
        <v>-40.1</v>
      </c>
      <c r="N12" s="183">
        <v>-44.5</v>
      </c>
      <c r="O12" s="183">
        <v>-73.099999999999994</v>
      </c>
      <c r="P12" s="183">
        <v>-77.099999999999994</v>
      </c>
      <c r="Q12" s="183"/>
      <c r="R12" s="183">
        <v>-44.5</v>
      </c>
    </row>
    <row r="13" spans="1:18">
      <c r="A13" s="182"/>
      <c r="B13" s="296" t="s">
        <v>57</v>
      </c>
      <c r="C13" s="523" t="s">
        <v>521</v>
      </c>
      <c r="D13" s="296"/>
      <c r="E13" s="153">
        <v>-6.6</v>
      </c>
      <c r="F13" s="198">
        <v>-3.6</v>
      </c>
      <c r="G13" s="198">
        <v>-9.3000000000000007</v>
      </c>
      <c r="H13" s="198">
        <v>-0.7</v>
      </c>
      <c r="I13" s="153">
        <v>-11.5</v>
      </c>
      <c r="J13" s="198">
        <v>-7.3</v>
      </c>
      <c r="K13" s="198">
        <v>-11</v>
      </c>
      <c r="L13" s="198">
        <v>-1.7</v>
      </c>
      <c r="M13" s="153">
        <v>-3.5</v>
      </c>
      <c r="N13" s="198">
        <v>-23.5</v>
      </c>
      <c r="O13" s="198">
        <v>-26.4</v>
      </c>
      <c r="P13" s="198">
        <v>-8.6</v>
      </c>
      <c r="Q13" s="183"/>
      <c r="R13" s="183">
        <v>-6.9</v>
      </c>
    </row>
    <row r="14" spans="1:18">
      <c r="A14" s="182"/>
      <c r="B14" s="297" t="s">
        <v>58</v>
      </c>
      <c r="C14" s="524" t="s">
        <v>516</v>
      </c>
      <c r="D14" s="297"/>
      <c r="E14" s="158">
        <v>11</v>
      </c>
      <c r="F14" s="199">
        <v>47.5</v>
      </c>
      <c r="G14" s="199">
        <v>85.4</v>
      </c>
      <c r="H14" s="199">
        <v>137.4</v>
      </c>
      <c r="I14" s="158">
        <v>28.7</v>
      </c>
      <c r="J14" s="199">
        <v>77.599999999999994</v>
      </c>
      <c r="K14" s="199">
        <v>117.9</v>
      </c>
      <c r="L14" s="199">
        <v>162.5</v>
      </c>
      <c r="M14" s="158">
        <v>23.7</v>
      </c>
      <c r="N14" s="199">
        <v>61</v>
      </c>
      <c r="O14" s="199">
        <v>98.2</v>
      </c>
      <c r="P14" s="199">
        <v>142.1</v>
      </c>
      <c r="Q14" s="183"/>
      <c r="R14" s="298">
        <v>-20.3</v>
      </c>
    </row>
    <row r="15" spans="1:18">
      <c r="A15" s="4"/>
      <c r="B15" s="4" t="s">
        <v>59</v>
      </c>
      <c r="C15" s="520" t="s">
        <v>522</v>
      </c>
      <c r="D15" s="4"/>
      <c r="E15" s="151"/>
      <c r="F15" s="183"/>
      <c r="G15" s="183"/>
      <c r="H15" s="183"/>
      <c r="I15" s="151"/>
      <c r="J15" s="183"/>
      <c r="K15" s="183"/>
      <c r="L15" s="183"/>
      <c r="M15" s="151"/>
      <c r="N15" s="183"/>
      <c r="O15" s="183"/>
      <c r="P15" s="183"/>
      <c r="Q15" s="183"/>
      <c r="R15" s="183"/>
    </row>
    <row r="16" spans="1:18">
      <c r="A16" s="182"/>
      <c r="B16" s="182" t="s">
        <v>60</v>
      </c>
      <c r="C16" s="522" t="s">
        <v>523</v>
      </c>
      <c r="D16" s="182"/>
      <c r="E16" s="151">
        <v>-2</v>
      </c>
      <c r="F16" s="183">
        <v>-3.1</v>
      </c>
      <c r="G16" s="183">
        <v>-4.9000000000000004</v>
      </c>
      <c r="H16" s="183">
        <v>-6.6</v>
      </c>
      <c r="I16" s="151">
        <v>-2.7</v>
      </c>
      <c r="J16" s="183">
        <v>-5.2</v>
      </c>
      <c r="K16" s="183">
        <v>-8</v>
      </c>
      <c r="L16" s="183">
        <v>-13</v>
      </c>
      <c r="M16" s="151">
        <v>-6.5</v>
      </c>
      <c r="N16" s="183">
        <v>-11.7</v>
      </c>
      <c r="O16" s="183">
        <v>-15.1</v>
      </c>
      <c r="P16" s="183">
        <v>-18.5</v>
      </c>
      <c r="Q16" s="183"/>
      <c r="R16" s="183">
        <v>-5.5</v>
      </c>
    </row>
    <row r="17" spans="1:18">
      <c r="A17" s="182"/>
      <c r="B17" s="182" t="s">
        <v>61</v>
      </c>
      <c r="C17" s="522" t="s">
        <v>604</v>
      </c>
      <c r="D17" s="182"/>
      <c r="E17" s="151">
        <v>-5.6</v>
      </c>
      <c r="F17" s="183">
        <v>-12.3</v>
      </c>
      <c r="G17" s="183">
        <v>-20.8</v>
      </c>
      <c r="H17" s="183">
        <v>-28.5</v>
      </c>
      <c r="I17" s="151">
        <v>-6.6</v>
      </c>
      <c r="J17" s="183">
        <v>-16.600000000000001</v>
      </c>
      <c r="K17" s="183">
        <v>-26.6</v>
      </c>
      <c r="L17" s="183">
        <v>-35.200000000000003</v>
      </c>
      <c r="M17" s="151">
        <v>-9.6999999999999993</v>
      </c>
      <c r="N17" s="183">
        <v>-29.6</v>
      </c>
      <c r="O17" s="183">
        <v>-38.200000000000003</v>
      </c>
      <c r="P17" s="183">
        <v>-49</v>
      </c>
      <c r="Q17" s="183"/>
      <c r="R17" s="183">
        <v>-13.7</v>
      </c>
    </row>
    <row r="18" spans="1:18">
      <c r="A18" s="182"/>
      <c r="B18" s="182" t="s">
        <v>62</v>
      </c>
      <c r="C18" s="522" t="s">
        <v>605</v>
      </c>
      <c r="D18" s="182"/>
      <c r="E18" s="151">
        <v>-0.5</v>
      </c>
      <c r="F18" s="183">
        <v>-3.4</v>
      </c>
      <c r="G18" s="183">
        <v>-6.7</v>
      </c>
      <c r="H18" s="183">
        <v>-9</v>
      </c>
      <c r="I18" s="151">
        <v>-1.4</v>
      </c>
      <c r="J18" s="183">
        <v>-5</v>
      </c>
      <c r="K18" s="183">
        <v>-5.6</v>
      </c>
      <c r="L18" s="183">
        <v>-6.1</v>
      </c>
      <c r="M18" s="151">
        <v>-0.3</v>
      </c>
      <c r="N18" s="183">
        <v>-1.7</v>
      </c>
      <c r="O18" s="183">
        <v>-2.5</v>
      </c>
      <c r="P18" s="183">
        <v>-3.5</v>
      </c>
      <c r="Q18" s="183"/>
      <c r="R18" s="183">
        <v>2.5</v>
      </c>
    </row>
    <row r="19" spans="1:18">
      <c r="A19" s="299"/>
      <c r="B19" s="299" t="s">
        <v>141</v>
      </c>
      <c r="C19" s="522" t="s">
        <v>606</v>
      </c>
      <c r="D19" s="299"/>
      <c r="E19" s="151" t="s">
        <v>0</v>
      </c>
      <c r="F19" s="183" t="s">
        <v>0</v>
      </c>
      <c r="G19" s="183" t="s">
        <v>0</v>
      </c>
      <c r="H19" s="183">
        <v>-33.5</v>
      </c>
      <c r="I19" s="151">
        <v>-62.1</v>
      </c>
      <c r="J19" s="183">
        <v>-65.8</v>
      </c>
      <c r="K19" s="183">
        <v>-65.900000000000006</v>
      </c>
      <c r="L19" s="183">
        <v>-67.099999999999994</v>
      </c>
      <c r="M19" s="151">
        <v>-176.5</v>
      </c>
      <c r="N19" s="183">
        <v>-176.6</v>
      </c>
      <c r="O19" s="183">
        <v>-176.5</v>
      </c>
      <c r="P19" s="183">
        <v>-176.6</v>
      </c>
      <c r="Q19" s="183"/>
      <c r="R19" s="183">
        <v>-109.5</v>
      </c>
    </row>
    <row r="20" spans="1:18">
      <c r="A20" s="182"/>
      <c r="B20" s="182" t="s">
        <v>63</v>
      </c>
      <c r="C20" s="522" t="s">
        <v>607</v>
      </c>
      <c r="D20" s="182"/>
      <c r="E20" s="151">
        <v>-0.2</v>
      </c>
      <c r="F20" s="183">
        <v>-0.3</v>
      </c>
      <c r="G20" s="183">
        <v>-0.3</v>
      </c>
      <c r="H20" s="183">
        <v>-1.5</v>
      </c>
      <c r="I20" s="151" t="s">
        <v>0</v>
      </c>
      <c r="J20" s="183" t="s">
        <v>0</v>
      </c>
      <c r="K20" s="183" t="s">
        <v>0</v>
      </c>
      <c r="L20" s="183" t="s">
        <v>0</v>
      </c>
      <c r="M20" s="151" t="s">
        <v>0</v>
      </c>
      <c r="N20" s="183" t="s">
        <v>0</v>
      </c>
      <c r="O20" s="183" t="s">
        <v>0</v>
      </c>
      <c r="P20" s="183" t="s">
        <v>0</v>
      </c>
      <c r="Q20" s="183"/>
      <c r="R20" s="183" t="s">
        <v>0</v>
      </c>
    </row>
    <row r="21" spans="1:18">
      <c r="A21" s="182"/>
      <c r="B21" s="296" t="s">
        <v>57</v>
      </c>
      <c r="C21" s="523" t="s">
        <v>521</v>
      </c>
      <c r="D21" s="296"/>
      <c r="E21" s="153">
        <v>-0.9</v>
      </c>
      <c r="F21" s="198">
        <v>-4.4000000000000004</v>
      </c>
      <c r="G21" s="198">
        <v>-4.8</v>
      </c>
      <c r="H21" s="198">
        <v>-0.9</v>
      </c>
      <c r="I21" s="153">
        <v>14.1</v>
      </c>
      <c r="J21" s="198">
        <v>14.2</v>
      </c>
      <c r="K21" s="198">
        <v>13.7</v>
      </c>
      <c r="L21" s="198">
        <v>11.9</v>
      </c>
      <c r="M21" s="153">
        <v>-0.2</v>
      </c>
      <c r="N21" s="198">
        <v>23</v>
      </c>
      <c r="O21" s="198">
        <v>26.3</v>
      </c>
      <c r="P21" s="198">
        <v>33.6</v>
      </c>
      <c r="Q21" s="183"/>
      <c r="R21" s="183">
        <v>21.6</v>
      </c>
    </row>
    <row r="22" spans="1:18">
      <c r="A22" s="182"/>
      <c r="B22" s="297" t="s">
        <v>64</v>
      </c>
      <c r="C22" s="524" t="s">
        <v>522</v>
      </c>
      <c r="D22" s="297"/>
      <c r="E22" s="158">
        <v>-9.3000000000000007</v>
      </c>
      <c r="F22" s="199">
        <v>-23.6</v>
      </c>
      <c r="G22" s="199">
        <v>-37.799999999999997</v>
      </c>
      <c r="H22" s="199">
        <v>-80.3</v>
      </c>
      <c r="I22" s="158">
        <v>-58.8</v>
      </c>
      <c r="J22" s="199">
        <v>-78.5</v>
      </c>
      <c r="K22" s="199">
        <v>-92.5</v>
      </c>
      <c r="L22" s="199">
        <v>-109.6</v>
      </c>
      <c r="M22" s="158">
        <v>-193.4</v>
      </c>
      <c r="N22" s="199">
        <v>-196.7</v>
      </c>
      <c r="O22" s="199">
        <v>-206.1</v>
      </c>
      <c r="P22" s="199">
        <v>-214.2</v>
      </c>
      <c r="Q22" s="183"/>
      <c r="R22" s="298">
        <v>-104.6</v>
      </c>
    </row>
    <row r="23" spans="1:18">
      <c r="A23" s="4"/>
      <c r="B23" s="4" t="s">
        <v>65</v>
      </c>
      <c r="C23" s="520" t="s">
        <v>526</v>
      </c>
      <c r="D23" s="4"/>
      <c r="E23" s="151"/>
      <c r="F23" s="183"/>
      <c r="G23" s="183"/>
      <c r="H23" s="183"/>
      <c r="I23" s="151"/>
      <c r="J23" s="183"/>
      <c r="K23" s="183"/>
      <c r="L23" s="183"/>
      <c r="M23" s="151"/>
      <c r="N23" s="183"/>
      <c r="O23" s="183"/>
      <c r="P23" s="183"/>
      <c r="Q23" s="183"/>
      <c r="R23" s="183"/>
    </row>
    <row r="24" spans="1:18">
      <c r="A24" s="182"/>
      <c r="B24" s="182" t="s">
        <v>142</v>
      </c>
      <c r="C24" s="522" t="s">
        <v>608</v>
      </c>
      <c r="D24" s="182"/>
      <c r="E24" s="151">
        <v>0.3</v>
      </c>
      <c r="F24" s="183">
        <v>0.1</v>
      </c>
      <c r="G24" s="183">
        <v>2.9</v>
      </c>
      <c r="H24" s="183" t="s">
        <v>101</v>
      </c>
      <c r="I24" s="151" t="s">
        <v>101</v>
      </c>
      <c r="J24" s="183">
        <v>-3.2</v>
      </c>
      <c r="K24" s="183">
        <v>-4</v>
      </c>
      <c r="L24" s="183">
        <v>-4</v>
      </c>
      <c r="M24" s="151" t="s">
        <v>101</v>
      </c>
      <c r="N24" s="183" t="s">
        <v>101</v>
      </c>
      <c r="O24" s="183">
        <v>-1.1000000000000001</v>
      </c>
      <c r="P24" s="183">
        <v>-0.8</v>
      </c>
      <c r="Q24" s="183"/>
      <c r="R24" s="183">
        <v>3.2</v>
      </c>
    </row>
    <row r="25" spans="1:18">
      <c r="A25" s="182"/>
      <c r="B25" s="182" t="s">
        <v>66</v>
      </c>
      <c r="C25" s="522" t="s">
        <v>527</v>
      </c>
      <c r="D25" s="182"/>
      <c r="E25" s="151" t="s">
        <v>0</v>
      </c>
      <c r="F25" s="183" t="s">
        <v>0</v>
      </c>
      <c r="G25" s="183" t="s">
        <v>0</v>
      </c>
      <c r="H25" s="183" t="s">
        <v>0</v>
      </c>
      <c r="I25" s="151" t="s">
        <v>0</v>
      </c>
      <c r="J25" s="183" t="s">
        <v>0</v>
      </c>
      <c r="K25" s="183" t="s">
        <v>0</v>
      </c>
      <c r="L25" s="183" t="s">
        <v>0</v>
      </c>
      <c r="M25" s="151" t="s">
        <v>0</v>
      </c>
      <c r="N25" s="183">
        <v>174.7</v>
      </c>
      <c r="O25" s="183">
        <v>174.7</v>
      </c>
      <c r="P25" s="183">
        <v>174.7</v>
      </c>
      <c r="Q25" s="183"/>
      <c r="R25" s="183">
        <v>174.7</v>
      </c>
    </row>
    <row r="26" spans="1:18">
      <c r="A26" s="182"/>
      <c r="B26" s="182" t="s">
        <v>67</v>
      </c>
      <c r="C26" s="522" t="s">
        <v>528</v>
      </c>
      <c r="D26" s="182"/>
      <c r="E26" s="151">
        <v>-9.1999999999999993</v>
      </c>
      <c r="F26" s="183">
        <v>-18.399999999999999</v>
      </c>
      <c r="G26" s="183">
        <v>-22.6</v>
      </c>
      <c r="H26" s="183">
        <v>-26.7</v>
      </c>
      <c r="I26" s="151">
        <v>-3.7</v>
      </c>
      <c r="J26" s="183">
        <v>-7.6</v>
      </c>
      <c r="K26" s="183">
        <v>-19.100000000000001</v>
      </c>
      <c r="L26" s="183">
        <v>-22.8</v>
      </c>
      <c r="M26" s="151">
        <v>-3.7</v>
      </c>
      <c r="N26" s="183">
        <v>-7.5</v>
      </c>
      <c r="O26" s="183">
        <v>-11.2</v>
      </c>
      <c r="P26" s="183">
        <v>-51.8</v>
      </c>
      <c r="Q26" s="183"/>
      <c r="R26" s="183">
        <v>-29</v>
      </c>
    </row>
    <row r="27" spans="1:18">
      <c r="A27" s="182"/>
      <c r="B27" s="182" t="s">
        <v>68</v>
      </c>
      <c r="C27" s="522" t="s">
        <v>529</v>
      </c>
      <c r="D27" s="182"/>
      <c r="E27" s="151">
        <v>-13.6</v>
      </c>
      <c r="F27" s="183">
        <v>-13.6</v>
      </c>
      <c r="G27" s="183">
        <v>-13.6</v>
      </c>
      <c r="H27" s="183">
        <v>-13.6</v>
      </c>
      <c r="I27" s="151">
        <v>-25.8</v>
      </c>
      <c r="J27" s="183">
        <v>-26.3</v>
      </c>
      <c r="K27" s="183">
        <v>-26.3</v>
      </c>
      <c r="L27" s="183">
        <v>-26.4</v>
      </c>
      <c r="M27" s="151">
        <v>-27.8</v>
      </c>
      <c r="N27" s="183">
        <v>-28.5</v>
      </c>
      <c r="O27" s="183">
        <v>-28.5</v>
      </c>
      <c r="P27" s="183">
        <v>-28.5</v>
      </c>
      <c r="Q27" s="183"/>
      <c r="R27" s="183">
        <v>-2</v>
      </c>
    </row>
    <row r="28" spans="1:18">
      <c r="A28" s="182"/>
      <c r="B28" s="299" t="s">
        <v>359</v>
      </c>
      <c r="C28" s="522" t="s">
        <v>609</v>
      </c>
      <c r="D28" s="182"/>
      <c r="E28" s="151" t="s">
        <v>0</v>
      </c>
      <c r="F28" s="183" t="s">
        <v>0</v>
      </c>
      <c r="G28" s="183" t="s">
        <v>0</v>
      </c>
      <c r="H28" s="183" t="s">
        <v>0</v>
      </c>
      <c r="I28" s="151" t="s">
        <v>0</v>
      </c>
      <c r="J28" s="183" t="s">
        <v>0</v>
      </c>
      <c r="K28" s="183">
        <v>-0.2</v>
      </c>
      <c r="L28" s="183">
        <v>-0.2</v>
      </c>
      <c r="M28" s="151">
        <v>-1.3</v>
      </c>
      <c r="N28" s="183">
        <v>-1.3</v>
      </c>
      <c r="O28" s="183">
        <v>-1.3</v>
      </c>
      <c r="P28" s="183">
        <v>-1.3</v>
      </c>
      <c r="Q28" s="183"/>
      <c r="R28" s="183">
        <v>-1.1000000000000001</v>
      </c>
    </row>
    <row r="29" spans="1:18">
      <c r="A29" s="182"/>
      <c r="B29" s="296" t="s">
        <v>57</v>
      </c>
      <c r="C29" s="523" t="s">
        <v>521</v>
      </c>
      <c r="D29" s="296"/>
      <c r="E29" s="153">
        <v>0.1</v>
      </c>
      <c r="F29" s="198">
        <v>0.1</v>
      </c>
      <c r="G29" s="198">
        <v>103.4</v>
      </c>
      <c r="H29" s="198">
        <v>102.9</v>
      </c>
      <c r="I29" s="153">
        <v>0.1</v>
      </c>
      <c r="J29" s="198">
        <v>0</v>
      </c>
      <c r="K29" s="198">
        <v>0</v>
      </c>
      <c r="L29" s="198">
        <v>0</v>
      </c>
      <c r="M29" s="153">
        <v>-0.1</v>
      </c>
      <c r="N29" s="198">
        <v>-30.1</v>
      </c>
      <c r="O29" s="198">
        <v>-31.3</v>
      </c>
      <c r="P29" s="198">
        <v>18.399999999999999</v>
      </c>
      <c r="Q29" s="183"/>
      <c r="R29" s="183">
        <v>18.399999999999999</v>
      </c>
    </row>
    <row r="30" spans="1:18">
      <c r="A30" s="182"/>
      <c r="B30" s="297" t="s">
        <v>69</v>
      </c>
      <c r="C30" s="524" t="s">
        <v>526</v>
      </c>
      <c r="D30" s="297"/>
      <c r="E30" s="158">
        <v>-22.4</v>
      </c>
      <c r="F30" s="199">
        <v>-31.9</v>
      </c>
      <c r="G30" s="199">
        <v>70</v>
      </c>
      <c r="H30" s="199">
        <v>62.5</v>
      </c>
      <c r="I30" s="158">
        <v>-29.5</v>
      </c>
      <c r="J30" s="199">
        <v>-37.1</v>
      </c>
      <c r="K30" s="199">
        <v>-49.8</v>
      </c>
      <c r="L30" s="199">
        <v>-53.5</v>
      </c>
      <c r="M30" s="158">
        <v>-33</v>
      </c>
      <c r="N30" s="199">
        <v>107</v>
      </c>
      <c r="O30" s="199">
        <v>100.9</v>
      </c>
      <c r="P30" s="199">
        <v>110.5</v>
      </c>
      <c r="Q30" s="183"/>
      <c r="R30" s="298">
        <v>164.1</v>
      </c>
    </row>
    <row r="31" spans="1:18">
      <c r="A31" s="4"/>
      <c r="B31" s="4" t="s">
        <v>70</v>
      </c>
      <c r="C31" s="520" t="s">
        <v>530</v>
      </c>
      <c r="D31" s="4"/>
      <c r="E31" s="151">
        <v>-0.2</v>
      </c>
      <c r="F31" s="183">
        <v>0.8</v>
      </c>
      <c r="G31" s="183">
        <v>3.8</v>
      </c>
      <c r="H31" s="183">
        <v>6.3</v>
      </c>
      <c r="I31" s="151">
        <v>-1.3</v>
      </c>
      <c r="J31" s="183">
        <v>1.6</v>
      </c>
      <c r="K31" s="183">
        <v>-1.3</v>
      </c>
      <c r="L31" s="183">
        <v>-2.2000000000000002</v>
      </c>
      <c r="M31" s="151">
        <v>-1.8</v>
      </c>
      <c r="N31" s="183">
        <v>-6.5</v>
      </c>
      <c r="O31" s="183">
        <v>-6.6</v>
      </c>
      <c r="P31" s="183">
        <v>-3.1</v>
      </c>
      <c r="Q31" s="183"/>
      <c r="R31" s="183">
        <v>-0.8</v>
      </c>
    </row>
    <row r="32" spans="1:18">
      <c r="A32" s="4"/>
      <c r="B32" s="300" t="s">
        <v>71</v>
      </c>
      <c r="C32" s="525" t="s">
        <v>531</v>
      </c>
      <c r="D32" s="300"/>
      <c r="E32" s="153">
        <v>-21</v>
      </c>
      <c r="F32" s="198">
        <v>-7.1</v>
      </c>
      <c r="G32" s="198">
        <v>121.6</v>
      </c>
      <c r="H32" s="198">
        <v>126</v>
      </c>
      <c r="I32" s="153">
        <v>-61</v>
      </c>
      <c r="J32" s="198">
        <v>-36.299999999999997</v>
      </c>
      <c r="K32" s="198">
        <v>-25.7</v>
      </c>
      <c r="L32" s="198">
        <v>-2.8</v>
      </c>
      <c r="M32" s="153">
        <v>-204.6</v>
      </c>
      <c r="N32" s="198">
        <v>-35.1</v>
      </c>
      <c r="O32" s="198">
        <v>-13.5</v>
      </c>
      <c r="P32" s="198">
        <v>35.299999999999997</v>
      </c>
      <c r="Q32" s="183"/>
      <c r="R32" s="183">
        <v>38.200000000000003</v>
      </c>
    </row>
    <row r="33" spans="1:18">
      <c r="A33" s="4"/>
      <c r="B33" s="4" t="s">
        <v>72</v>
      </c>
      <c r="C33" s="520" t="s">
        <v>532</v>
      </c>
      <c r="D33" s="4"/>
      <c r="E33" s="151">
        <v>187.1</v>
      </c>
      <c r="F33" s="183">
        <v>187.1</v>
      </c>
      <c r="G33" s="183">
        <v>187.1</v>
      </c>
      <c r="H33" s="183">
        <v>187.1</v>
      </c>
      <c r="I33" s="151">
        <v>313.10000000000002</v>
      </c>
      <c r="J33" s="183">
        <v>313.10000000000002</v>
      </c>
      <c r="K33" s="183">
        <v>313.10000000000002</v>
      </c>
      <c r="L33" s="183">
        <v>313.10000000000002</v>
      </c>
      <c r="M33" s="151">
        <v>310.3</v>
      </c>
      <c r="N33" s="183">
        <v>310.3</v>
      </c>
      <c r="O33" s="183">
        <v>310.3</v>
      </c>
      <c r="P33" s="183">
        <v>310.3</v>
      </c>
      <c r="Q33" s="183"/>
      <c r="R33" s="224">
        <v>-2.8</v>
      </c>
    </row>
    <row r="34" spans="1:18">
      <c r="A34" s="4"/>
      <c r="B34" s="4" t="s">
        <v>73</v>
      </c>
      <c r="C34" s="520" t="s">
        <v>610</v>
      </c>
      <c r="D34" s="4"/>
      <c r="E34" s="151" t="s">
        <v>0</v>
      </c>
      <c r="F34" s="183" t="s">
        <v>0</v>
      </c>
      <c r="G34" s="183" t="s">
        <v>0</v>
      </c>
      <c r="H34" s="183" t="s">
        <v>0</v>
      </c>
      <c r="I34" s="151" t="s">
        <v>0</v>
      </c>
      <c r="J34" s="183" t="s">
        <v>0</v>
      </c>
      <c r="K34" s="183" t="s">
        <v>0</v>
      </c>
      <c r="L34" s="183" t="s">
        <v>0</v>
      </c>
      <c r="M34" s="151" t="s">
        <v>0</v>
      </c>
      <c r="N34" s="183" t="s">
        <v>0</v>
      </c>
      <c r="O34" s="183" t="s">
        <v>0</v>
      </c>
      <c r="P34" s="183" t="s">
        <v>0</v>
      </c>
      <c r="Q34" s="183"/>
      <c r="R34" s="183" t="s">
        <v>0</v>
      </c>
    </row>
    <row r="35" spans="1:18">
      <c r="A35" s="4"/>
      <c r="B35" s="301" t="s">
        <v>74</v>
      </c>
      <c r="C35" s="526" t="s">
        <v>611</v>
      </c>
      <c r="D35" s="301"/>
      <c r="E35" s="302">
        <v>166.1</v>
      </c>
      <c r="F35" s="298">
        <v>180</v>
      </c>
      <c r="G35" s="298">
        <v>308.7</v>
      </c>
      <c r="H35" s="298">
        <v>313.10000000000002</v>
      </c>
      <c r="I35" s="302">
        <v>252.1</v>
      </c>
      <c r="J35" s="298">
        <v>276.8</v>
      </c>
      <c r="K35" s="298">
        <v>287.3</v>
      </c>
      <c r="L35" s="298">
        <v>310.3</v>
      </c>
      <c r="M35" s="302">
        <v>105.6</v>
      </c>
      <c r="N35" s="298">
        <v>275.10000000000002</v>
      </c>
      <c r="O35" s="298">
        <v>296.7</v>
      </c>
      <c r="P35" s="298">
        <v>345.6</v>
      </c>
      <c r="Q35" s="183"/>
      <c r="R35" s="298">
        <v>35.299999999999997</v>
      </c>
    </row>
    <row r="36" spans="1:18">
      <c r="A36" s="4"/>
      <c r="B36" s="4"/>
      <c r="C36" s="4"/>
      <c r="D36" s="4"/>
      <c r="E36" s="12"/>
      <c r="F36" s="12"/>
      <c r="G36" s="12"/>
      <c r="H36" s="12"/>
      <c r="I36" s="12"/>
      <c r="J36" s="184"/>
      <c r="K36" s="184"/>
      <c r="L36" s="184"/>
      <c r="M36" s="184"/>
      <c r="N36" s="184"/>
      <c r="O36" s="184"/>
      <c r="P36" s="184"/>
      <c r="Q36" s="184"/>
      <c r="R36" s="16"/>
    </row>
    <row r="37" spans="1:18">
      <c r="B37" s="6" t="s">
        <v>360</v>
      </c>
      <c r="E37" s="256"/>
      <c r="F37" s="256"/>
      <c r="G37" s="256"/>
      <c r="H37" s="256"/>
      <c r="I37" s="254"/>
      <c r="J37" s="185"/>
      <c r="K37" s="6"/>
      <c r="L37" s="6"/>
      <c r="M37" s="6"/>
      <c r="N37" s="185"/>
      <c r="O37" s="185"/>
      <c r="P37" s="185"/>
      <c r="Q37" s="6"/>
      <c r="R37" s="16"/>
    </row>
    <row r="38" spans="1:18">
      <c r="B38" s="6" t="s">
        <v>361</v>
      </c>
      <c r="E38" s="256"/>
      <c r="F38" s="256"/>
      <c r="G38" s="256"/>
      <c r="H38" s="256"/>
      <c r="I38" s="254"/>
      <c r="J38" s="185"/>
      <c r="K38" s="6"/>
      <c r="L38" s="6"/>
      <c r="M38" s="6"/>
      <c r="N38" s="185"/>
      <c r="O38" s="185"/>
      <c r="P38" s="185"/>
      <c r="Q38" s="6"/>
      <c r="R38" s="16"/>
    </row>
    <row r="39" spans="1:18">
      <c r="B39" s="6" t="s">
        <v>362</v>
      </c>
      <c r="E39" s="256"/>
      <c r="F39" s="256"/>
      <c r="G39" s="256"/>
      <c r="H39" s="256"/>
      <c r="I39" s="254"/>
      <c r="J39" s="185"/>
      <c r="K39" s="6"/>
      <c r="L39" s="6"/>
      <c r="M39" s="6"/>
      <c r="N39" s="185"/>
      <c r="O39" s="185"/>
      <c r="P39" s="185"/>
      <c r="Q39" s="6"/>
      <c r="R39" s="16"/>
    </row>
    <row r="41" spans="1:18">
      <c r="B41" s="658" t="s">
        <v>662</v>
      </c>
    </row>
    <row r="42" spans="1:18">
      <c r="B42" s="658" t="s">
        <v>658</v>
      </c>
    </row>
    <row r="43" spans="1:18">
      <c r="B43" s="658" t="s">
        <v>663</v>
      </c>
    </row>
  </sheetData>
  <mergeCells count="2">
    <mergeCell ref="A1:R1"/>
    <mergeCell ref="I4:L4"/>
  </mergeCells>
  <phoneticPr fontId="28"/>
  <conditionalFormatting sqref="A22:B28 A14:B20 R9:R21 A36:D36 R6:R7 Q6:Q39 A6:B12 R23:R29 S2:S39 E2:K3 E4:H4 E6:K39 A39 D6:D12 D14:D20 D22:D28">
    <cfRule type="containsErrors" dxfId="76" priority="57">
      <formula>ISERROR(A2)</formula>
    </cfRule>
  </conditionalFormatting>
  <conditionalFormatting sqref="D37:D39 Q2:Q3">
    <cfRule type="containsErrors" dxfId="75" priority="56">
      <formula>ISERROR(D2)</formula>
    </cfRule>
  </conditionalFormatting>
  <conditionalFormatting sqref="Q4:Q5">
    <cfRule type="containsErrors" dxfId="74" priority="55">
      <formula>ISERROR(Q4)</formula>
    </cfRule>
  </conditionalFormatting>
  <conditionalFormatting sqref="I4">
    <cfRule type="containsErrors" dxfId="73" priority="54">
      <formula>ISERROR(I4)</formula>
    </cfRule>
  </conditionalFormatting>
  <conditionalFormatting sqref="R31:R34 R36:R39">
    <cfRule type="containsErrors" dxfId="72" priority="53">
      <formula>ISERROR(R31)</formula>
    </cfRule>
  </conditionalFormatting>
  <conditionalFormatting sqref="R8">
    <cfRule type="containsErrors" dxfId="71" priority="52">
      <formula>ISERROR(R8)</formula>
    </cfRule>
  </conditionalFormatting>
  <conditionalFormatting sqref="R22">
    <cfRule type="containsErrors" dxfId="70" priority="51">
      <formula>ISERROR(R22)</formula>
    </cfRule>
  </conditionalFormatting>
  <conditionalFormatting sqref="R30">
    <cfRule type="containsErrors" dxfId="69" priority="50">
      <formula>ISERROR(R30)</formula>
    </cfRule>
  </conditionalFormatting>
  <conditionalFormatting sqref="R35">
    <cfRule type="containsErrors" dxfId="68" priority="49">
      <formula>ISERROR(R35)</formula>
    </cfRule>
  </conditionalFormatting>
  <conditionalFormatting sqref="B2:D3 A4:A5 D13 D21 A30:B35 D29:D35">
    <cfRule type="containsErrors" dxfId="67" priority="48">
      <formula>ISERROR(A2)</formula>
    </cfRule>
  </conditionalFormatting>
  <conditionalFormatting sqref="A2">
    <cfRule type="containsErrors" dxfId="66" priority="47">
      <formula>ISERROR(A2)</formula>
    </cfRule>
  </conditionalFormatting>
  <conditionalFormatting sqref="B5:D5 B4 D4">
    <cfRule type="containsErrors" dxfId="65" priority="46">
      <formula>ISERROR(B4)</formula>
    </cfRule>
  </conditionalFormatting>
  <conditionalFormatting sqref="A13:B13">
    <cfRule type="containsErrors" dxfId="64" priority="45">
      <formula>ISERROR(A13)</formula>
    </cfRule>
  </conditionalFormatting>
  <conditionalFormatting sqref="A21:B21">
    <cfRule type="containsErrors" dxfId="63" priority="44">
      <formula>ISERROR(A21)</formula>
    </cfRule>
  </conditionalFormatting>
  <conditionalFormatting sqref="A29:B29">
    <cfRule type="containsErrors" dxfId="62" priority="43">
      <formula>ISERROR(A29)</formula>
    </cfRule>
  </conditionalFormatting>
  <conditionalFormatting sqref="F5:H5">
    <cfRule type="containsErrors" dxfId="61" priority="40">
      <formula>ISERROR(F5)</formula>
    </cfRule>
  </conditionalFormatting>
  <conditionalFormatting sqref="R2:R3">
    <cfRule type="containsErrors" dxfId="60" priority="42">
      <formula>ISERROR(R2)</formula>
    </cfRule>
  </conditionalFormatting>
  <conditionalFormatting sqref="E5">
    <cfRule type="containsErrors" dxfId="59" priority="41">
      <formula>ISERROR(E5)</formula>
    </cfRule>
  </conditionalFormatting>
  <conditionalFormatting sqref="I5">
    <cfRule type="containsErrors" dxfId="58" priority="39">
      <formula>ISERROR(I5)</formula>
    </cfRule>
  </conditionalFormatting>
  <conditionalFormatting sqref="J5">
    <cfRule type="containsErrors" dxfId="57" priority="38">
      <formula>ISERROR(J5)</formula>
    </cfRule>
  </conditionalFormatting>
  <conditionalFormatting sqref="A37:A38">
    <cfRule type="containsErrors" dxfId="56" priority="37">
      <formula>ISERROR(A37)</formula>
    </cfRule>
  </conditionalFormatting>
  <conditionalFormatting sqref="K5">
    <cfRule type="containsErrors" dxfId="55" priority="36">
      <formula>ISERROR(K5)</formula>
    </cfRule>
  </conditionalFormatting>
  <conditionalFormatting sqref="R5">
    <cfRule type="containsErrors" dxfId="54" priority="35">
      <formula>ISERROR(R5)</formula>
    </cfRule>
  </conditionalFormatting>
  <conditionalFormatting sqref="L6:L28">
    <cfRule type="containsErrors" dxfId="53" priority="34">
      <formula>ISERROR(L6)</formula>
    </cfRule>
  </conditionalFormatting>
  <conditionalFormatting sqref="L2:L3 L30:L39">
    <cfRule type="containsErrors" dxfId="52" priority="33">
      <formula>ISERROR(L2)</formula>
    </cfRule>
  </conditionalFormatting>
  <conditionalFormatting sqref="L29">
    <cfRule type="containsErrors" dxfId="51" priority="32">
      <formula>ISERROR(L29)</formula>
    </cfRule>
  </conditionalFormatting>
  <conditionalFormatting sqref="L5">
    <cfRule type="containsErrors" dxfId="50" priority="31">
      <formula>ISERROR(L5)</formula>
    </cfRule>
  </conditionalFormatting>
  <conditionalFormatting sqref="M2:M3 M36:M39">
    <cfRule type="containsErrors" dxfId="49" priority="30">
      <formula>ISERROR(M2)</formula>
    </cfRule>
  </conditionalFormatting>
  <conditionalFormatting sqref="N6:N28">
    <cfRule type="containsErrors" dxfId="48" priority="29">
      <formula>ISERROR(N6)</formula>
    </cfRule>
  </conditionalFormatting>
  <conditionalFormatting sqref="N2:N3 N30:N39">
    <cfRule type="containsErrors" dxfId="47" priority="28">
      <formula>ISERROR(N2)</formula>
    </cfRule>
  </conditionalFormatting>
  <conditionalFormatting sqref="N29">
    <cfRule type="containsErrors" dxfId="46" priority="27">
      <formula>ISERROR(N29)</formula>
    </cfRule>
  </conditionalFormatting>
  <conditionalFormatting sqref="N5">
    <cfRule type="containsErrors" dxfId="45" priority="26">
      <formula>ISERROR(N5)</formula>
    </cfRule>
  </conditionalFormatting>
  <conditionalFormatting sqref="M6:M28">
    <cfRule type="containsErrors" dxfId="44" priority="25">
      <formula>ISERROR(M6)</formula>
    </cfRule>
  </conditionalFormatting>
  <conditionalFormatting sqref="M30:M35">
    <cfRule type="containsErrors" dxfId="43" priority="24">
      <formula>ISERROR(M30)</formula>
    </cfRule>
  </conditionalFormatting>
  <conditionalFormatting sqref="M29">
    <cfRule type="containsErrors" dxfId="42" priority="23">
      <formula>ISERROR(M29)</formula>
    </cfRule>
  </conditionalFormatting>
  <conditionalFormatting sqref="M5">
    <cfRule type="containsErrors" dxfId="41" priority="22">
      <formula>ISERROR(M5)</formula>
    </cfRule>
  </conditionalFormatting>
  <conditionalFormatting sqref="M4">
    <cfRule type="containsErrors" dxfId="40" priority="21">
      <formula>ISERROR(M4)</formula>
    </cfRule>
  </conditionalFormatting>
  <conditionalFormatting sqref="N4">
    <cfRule type="containsErrors" dxfId="39" priority="20">
      <formula>ISERROR(N4)</formula>
    </cfRule>
  </conditionalFormatting>
  <conditionalFormatting sqref="P6:P28">
    <cfRule type="containsErrors" dxfId="38" priority="19">
      <formula>ISERROR(P6)</formula>
    </cfRule>
  </conditionalFormatting>
  <conditionalFormatting sqref="P2:P3 P30:P39">
    <cfRule type="containsErrors" dxfId="37" priority="18">
      <formula>ISERROR(P2)</formula>
    </cfRule>
  </conditionalFormatting>
  <conditionalFormatting sqref="P29">
    <cfRule type="containsErrors" dxfId="36" priority="17">
      <formula>ISERROR(P29)</formula>
    </cfRule>
  </conditionalFormatting>
  <conditionalFormatting sqref="P5">
    <cfRule type="containsErrors" dxfId="35" priority="16">
      <formula>ISERROR(P5)</formula>
    </cfRule>
  </conditionalFormatting>
  <conditionalFormatting sqref="P4">
    <cfRule type="containsErrors" dxfId="34" priority="15">
      <formula>ISERROR(P4)</formula>
    </cfRule>
  </conditionalFormatting>
  <conditionalFormatting sqref="B39:C39">
    <cfRule type="containsErrors" dxfId="33" priority="14">
      <formula>ISERROR(B39)</formula>
    </cfRule>
  </conditionalFormatting>
  <conditionalFormatting sqref="B38:C38">
    <cfRule type="containsErrors" dxfId="32" priority="13">
      <formula>ISERROR(B38)</formula>
    </cfRule>
  </conditionalFormatting>
  <conditionalFormatting sqref="B37:C37">
    <cfRule type="containsErrors" dxfId="31" priority="12">
      <formula>ISERROR(B37)</formula>
    </cfRule>
  </conditionalFormatting>
  <conditionalFormatting sqref="O6:O28">
    <cfRule type="containsErrors" dxfId="30" priority="11">
      <formula>ISERROR(O6)</formula>
    </cfRule>
  </conditionalFormatting>
  <conditionalFormatting sqref="O2:O3 O30:O39">
    <cfRule type="containsErrors" dxfId="29" priority="10">
      <formula>ISERROR(O2)</formula>
    </cfRule>
  </conditionalFormatting>
  <conditionalFormatting sqref="O29">
    <cfRule type="containsErrors" dxfId="28" priority="9">
      <formula>ISERROR(O29)</formula>
    </cfRule>
  </conditionalFormatting>
  <conditionalFormatting sqref="O5">
    <cfRule type="containsErrors" dxfId="27" priority="8">
      <formula>ISERROR(O5)</formula>
    </cfRule>
  </conditionalFormatting>
  <conditionalFormatting sqref="O4">
    <cfRule type="containsErrors" dxfId="26" priority="7">
      <formula>ISERROR(O4)</formula>
    </cfRule>
  </conditionalFormatting>
  <conditionalFormatting sqref="C16:C35 C6:C13">
    <cfRule type="containsErrors" dxfId="25" priority="6">
      <formula>ISERROR(C6)</formula>
    </cfRule>
  </conditionalFormatting>
  <conditionalFormatting sqref="C14">
    <cfRule type="containsErrors" dxfId="24" priority="5">
      <formula>ISERROR(C14)</formula>
    </cfRule>
  </conditionalFormatting>
  <conditionalFormatting sqref="C15">
    <cfRule type="containsErrors" dxfId="23" priority="4">
      <formula>ISERROR(C15)</formula>
    </cfRule>
  </conditionalFormatting>
  <conditionalFormatting sqref="C4">
    <cfRule type="containsErrors" dxfId="22" priority="3">
      <formula>ISERROR(C4)</formula>
    </cfRule>
  </conditionalFormatting>
  <conditionalFormatting sqref="A3">
    <cfRule type="containsErrors" dxfId="21" priority="2">
      <formula>ISERROR(A3)</formula>
    </cfRule>
  </conditionalFormatting>
  <conditionalFormatting sqref="B41:B43">
    <cfRule type="containsErrors" dxfId="20" priority="1">
      <formula>ISERROR(B41)</formula>
    </cfRule>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9"/>
  <sheetViews>
    <sheetView showGridLines="0" view="pageBreakPreview" zoomScaleNormal="100" zoomScaleSheetLayoutView="100" workbookViewId="0">
      <selection activeCell="B4" sqref="B4"/>
    </sheetView>
  </sheetViews>
  <sheetFormatPr defaultColWidth="9" defaultRowHeight="12"/>
  <cols>
    <col min="1" max="1" width="1.625" style="6" customWidth="1"/>
    <col min="2" max="2" width="80.125" style="6" customWidth="1"/>
    <col min="3" max="3" width="41" style="6" customWidth="1"/>
    <col min="4" max="4" width="2.375" style="6" customWidth="1"/>
    <col min="5" max="9" width="12.625" style="5" customWidth="1"/>
    <col min="10" max="10" width="1.625" style="173" customWidth="1"/>
    <col min="11" max="11" width="13.125" style="5" bestFit="1" customWidth="1"/>
    <col min="12" max="12" width="1.625" style="6" customWidth="1"/>
    <col min="13" max="16384" width="9" style="6"/>
  </cols>
  <sheetData>
    <row r="1" spans="1:11" ht="4.5" customHeight="1">
      <c r="A1" s="782"/>
      <c r="B1" s="782"/>
      <c r="C1" s="782"/>
      <c r="D1" s="782"/>
      <c r="E1" s="782"/>
      <c r="F1" s="782"/>
      <c r="G1" s="782"/>
      <c r="H1" s="782"/>
      <c r="I1" s="782"/>
      <c r="J1" s="782"/>
      <c r="K1" s="782"/>
    </row>
    <row r="2" spans="1:11" ht="16.5">
      <c r="A2" s="171" t="s">
        <v>363</v>
      </c>
      <c r="B2" s="172"/>
      <c r="C2" s="172"/>
      <c r="D2" s="172"/>
      <c r="I2" s="15"/>
      <c r="J2" s="186"/>
      <c r="K2" s="187"/>
    </row>
    <row r="3" spans="1:11" ht="16.5">
      <c r="A3" s="685" t="s">
        <v>664</v>
      </c>
      <c r="B3" s="172"/>
      <c r="C3" s="172"/>
      <c r="D3" s="172"/>
      <c r="I3" s="15"/>
      <c r="J3" s="186"/>
      <c r="K3" s="187"/>
    </row>
    <row r="4" spans="1:11">
      <c r="A4" s="15"/>
      <c r="B4" s="681" t="s">
        <v>710</v>
      </c>
      <c r="C4" s="142" t="s">
        <v>615</v>
      </c>
      <c r="D4" s="176"/>
      <c r="K4" s="342" t="s">
        <v>672</v>
      </c>
    </row>
    <row r="5" spans="1:11">
      <c r="B5" s="188"/>
      <c r="C5" s="188"/>
      <c r="D5" s="188"/>
      <c r="E5" s="189" t="s">
        <v>14</v>
      </c>
      <c r="F5" s="189" t="s">
        <v>15</v>
      </c>
      <c r="G5" s="189" t="s">
        <v>16</v>
      </c>
      <c r="H5" s="189" t="s">
        <v>17</v>
      </c>
      <c r="I5" s="189" t="s">
        <v>3</v>
      </c>
      <c r="J5" s="190"/>
      <c r="K5" s="692" t="s">
        <v>674</v>
      </c>
    </row>
    <row r="6" spans="1:11">
      <c r="A6" s="4"/>
      <c r="B6" s="4" t="s">
        <v>51</v>
      </c>
      <c r="C6" s="520" t="s">
        <v>516</v>
      </c>
      <c r="D6" s="4"/>
      <c r="E6" s="204"/>
      <c r="F6" s="12"/>
      <c r="G6" s="12"/>
      <c r="H6" s="12"/>
      <c r="I6" s="12"/>
      <c r="J6" s="16"/>
      <c r="K6" s="12"/>
    </row>
    <row r="7" spans="1:11">
      <c r="A7" s="182"/>
      <c r="B7" s="182" t="s">
        <v>52</v>
      </c>
      <c r="C7" s="522" t="s">
        <v>612</v>
      </c>
      <c r="D7" s="182"/>
      <c r="E7" s="151">
        <v>123</v>
      </c>
      <c r="F7" s="183">
        <v>119.3</v>
      </c>
      <c r="G7" s="183">
        <v>126.9</v>
      </c>
      <c r="H7" s="183">
        <v>123.2</v>
      </c>
      <c r="I7" s="183">
        <v>149.19999999999999</v>
      </c>
      <c r="J7" s="16"/>
      <c r="K7" s="183">
        <v>26</v>
      </c>
    </row>
    <row r="8" spans="1:11">
      <c r="A8" s="182"/>
      <c r="B8" s="182" t="s">
        <v>53</v>
      </c>
      <c r="C8" s="522" t="s">
        <v>517</v>
      </c>
      <c r="D8" s="182"/>
      <c r="E8" s="151">
        <v>19.899999999999999</v>
      </c>
      <c r="F8" s="183">
        <v>27.1</v>
      </c>
      <c r="G8" s="183">
        <v>31</v>
      </c>
      <c r="H8" s="183">
        <v>40.200000000000003</v>
      </c>
      <c r="I8" s="183">
        <v>50</v>
      </c>
      <c r="J8" s="16"/>
      <c r="K8" s="183">
        <v>9.8000000000000007</v>
      </c>
    </row>
    <row r="9" spans="1:11">
      <c r="A9" s="182"/>
      <c r="B9" s="182" t="s">
        <v>140</v>
      </c>
      <c r="C9" s="522" t="s">
        <v>601</v>
      </c>
      <c r="D9" s="182"/>
      <c r="E9" s="151">
        <v>25.1</v>
      </c>
      <c r="F9" s="183">
        <v>36</v>
      </c>
      <c r="G9" s="183">
        <v>37.799999999999997</v>
      </c>
      <c r="H9" s="183">
        <v>47.9</v>
      </c>
      <c r="I9" s="183">
        <v>53.5</v>
      </c>
      <c r="J9" s="16"/>
      <c r="K9" s="183">
        <v>5.5</v>
      </c>
    </row>
    <row r="10" spans="1:11">
      <c r="A10" s="182"/>
      <c r="B10" s="182" t="s">
        <v>54</v>
      </c>
      <c r="C10" s="522" t="s">
        <v>602</v>
      </c>
      <c r="D10" s="182"/>
      <c r="E10" s="151">
        <v>-1.4</v>
      </c>
      <c r="F10" s="183">
        <v>-12.3</v>
      </c>
      <c r="G10" s="183">
        <v>-25.1</v>
      </c>
      <c r="H10" s="183">
        <v>-13.6</v>
      </c>
      <c r="I10" s="183">
        <v>-38.5</v>
      </c>
      <c r="J10" s="16"/>
      <c r="K10" s="183">
        <v>-24.8</v>
      </c>
    </row>
    <row r="11" spans="1:11">
      <c r="A11" s="182"/>
      <c r="B11" s="182" t="s">
        <v>55</v>
      </c>
      <c r="C11" s="522" t="s">
        <v>603</v>
      </c>
      <c r="D11" s="182"/>
      <c r="E11" s="151">
        <v>12.1</v>
      </c>
      <c r="F11" s="183">
        <v>17.899999999999999</v>
      </c>
      <c r="G11" s="183">
        <v>24.1</v>
      </c>
      <c r="H11" s="183">
        <v>-1</v>
      </c>
      <c r="I11" s="183">
        <v>13.6</v>
      </c>
      <c r="J11" s="16"/>
      <c r="K11" s="183">
        <v>14.6</v>
      </c>
    </row>
    <row r="12" spans="1:11">
      <c r="A12" s="182"/>
      <c r="B12" s="182" t="s">
        <v>56</v>
      </c>
      <c r="C12" s="522" t="s">
        <v>520</v>
      </c>
      <c r="D12" s="182"/>
      <c r="E12" s="151">
        <v>-22.8</v>
      </c>
      <c r="F12" s="183">
        <v>-61.8</v>
      </c>
      <c r="G12" s="183">
        <v>-56.5</v>
      </c>
      <c r="H12" s="183">
        <v>-32.5</v>
      </c>
      <c r="I12" s="183">
        <v>-77.099999999999994</v>
      </c>
      <c r="J12" s="16"/>
      <c r="K12" s="183">
        <v>-44.5</v>
      </c>
    </row>
    <row r="13" spans="1:11">
      <c r="A13" s="182"/>
      <c r="B13" s="296" t="s">
        <v>57</v>
      </c>
      <c r="C13" s="523" t="s">
        <v>521</v>
      </c>
      <c r="D13" s="296"/>
      <c r="E13" s="153">
        <v>2.6</v>
      </c>
      <c r="F13" s="198">
        <v>-0.2</v>
      </c>
      <c r="G13" s="198">
        <v>-0.7</v>
      </c>
      <c r="H13" s="198">
        <v>-1.7</v>
      </c>
      <c r="I13" s="198">
        <v>-8.6</v>
      </c>
      <c r="J13" s="16"/>
      <c r="K13" s="198">
        <v>-6.9</v>
      </c>
    </row>
    <row r="14" spans="1:11">
      <c r="A14" s="182"/>
      <c r="B14" s="297" t="s">
        <v>58</v>
      </c>
      <c r="C14" s="524" t="s">
        <v>516</v>
      </c>
      <c r="D14" s="297"/>
      <c r="E14" s="158">
        <v>158.5</v>
      </c>
      <c r="F14" s="199">
        <v>126.1</v>
      </c>
      <c r="G14" s="199">
        <v>137.4</v>
      </c>
      <c r="H14" s="199">
        <v>162.5</v>
      </c>
      <c r="I14" s="199">
        <v>142.1</v>
      </c>
      <c r="J14" s="16"/>
      <c r="K14" s="199">
        <v>-20.3</v>
      </c>
    </row>
    <row r="15" spans="1:11">
      <c r="A15" s="4"/>
      <c r="B15" s="4" t="s">
        <v>59</v>
      </c>
      <c r="C15" s="520" t="s">
        <v>522</v>
      </c>
      <c r="D15" s="4"/>
      <c r="E15" s="151"/>
      <c r="F15" s="183"/>
      <c r="G15" s="183"/>
      <c r="H15" s="183"/>
      <c r="I15" s="183"/>
      <c r="J15" s="16"/>
      <c r="K15" s="183"/>
    </row>
    <row r="16" spans="1:11">
      <c r="A16" s="182"/>
      <c r="B16" s="182" t="s">
        <v>60</v>
      </c>
      <c r="C16" s="522" t="s">
        <v>523</v>
      </c>
      <c r="D16" s="182"/>
      <c r="E16" s="151">
        <v>-3.9</v>
      </c>
      <c r="F16" s="183">
        <v>-5.4</v>
      </c>
      <c r="G16" s="183">
        <v>-6.6</v>
      </c>
      <c r="H16" s="183">
        <v>-13</v>
      </c>
      <c r="I16" s="183">
        <v>-18.5</v>
      </c>
      <c r="J16" s="16"/>
      <c r="K16" s="183">
        <v>-5.5</v>
      </c>
    </row>
    <row r="17" spans="1:11">
      <c r="A17" s="182"/>
      <c r="B17" s="182" t="s">
        <v>61</v>
      </c>
      <c r="C17" s="522" t="s">
        <v>604</v>
      </c>
      <c r="D17" s="182"/>
      <c r="E17" s="151">
        <v>-19.5</v>
      </c>
      <c r="F17" s="183">
        <v>-22</v>
      </c>
      <c r="G17" s="183">
        <v>-28.5</v>
      </c>
      <c r="H17" s="183">
        <v>-35.200000000000003</v>
      </c>
      <c r="I17" s="183">
        <v>-49</v>
      </c>
      <c r="J17" s="16"/>
      <c r="K17" s="183">
        <v>-13.7</v>
      </c>
    </row>
    <row r="18" spans="1:11" s="3" customFormat="1">
      <c r="A18" s="182"/>
      <c r="B18" s="182" t="s">
        <v>62</v>
      </c>
      <c r="C18" s="522" t="s">
        <v>605</v>
      </c>
      <c r="D18" s="182"/>
      <c r="E18" s="343">
        <v>-1.5</v>
      </c>
      <c r="F18" s="191">
        <v>-2.9</v>
      </c>
      <c r="G18" s="191">
        <v>-9</v>
      </c>
      <c r="H18" s="191">
        <v>-6.1</v>
      </c>
      <c r="I18" s="191">
        <v>-3.5</v>
      </c>
      <c r="J18" s="16"/>
      <c r="K18" s="191">
        <v>2.5</v>
      </c>
    </row>
    <row r="19" spans="1:11" s="3" customFormat="1">
      <c r="A19" s="299"/>
      <c r="B19" s="299" t="s">
        <v>141</v>
      </c>
      <c r="C19" s="680" t="s">
        <v>606</v>
      </c>
      <c r="D19" s="299"/>
      <c r="E19" s="343">
        <v>-92.5</v>
      </c>
      <c r="F19" s="191">
        <v>-7.1</v>
      </c>
      <c r="G19" s="191">
        <v>-33.5</v>
      </c>
      <c r="H19" s="191">
        <v>-67.099999999999994</v>
      </c>
      <c r="I19" s="191">
        <v>-176.6</v>
      </c>
      <c r="J19" s="16"/>
      <c r="K19" s="191">
        <v>-109.5</v>
      </c>
    </row>
    <row r="20" spans="1:11" s="3" customFormat="1">
      <c r="A20" s="182"/>
      <c r="B20" s="182" t="s">
        <v>63</v>
      </c>
      <c r="C20" s="522" t="s">
        <v>607</v>
      </c>
      <c r="D20" s="182"/>
      <c r="E20" s="343">
        <v>-0.5</v>
      </c>
      <c r="F20" s="191">
        <v>-8.4</v>
      </c>
      <c r="G20" s="191">
        <v>-1.5</v>
      </c>
      <c r="H20" s="191" t="s">
        <v>0</v>
      </c>
      <c r="I20" s="191" t="s">
        <v>0</v>
      </c>
      <c r="J20" s="16"/>
      <c r="K20" s="191" t="s">
        <v>0</v>
      </c>
    </row>
    <row r="21" spans="1:11">
      <c r="A21" s="182"/>
      <c r="B21" s="296" t="s">
        <v>57</v>
      </c>
      <c r="C21" s="523" t="s">
        <v>521</v>
      </c>
      <c r="D21" s="296"/>
      <c r="E21" s="153">
        <v>4.2</v>
      </c>
      <c r="F21" s="198">
        <v>-2.7</v>
      </c>
      <c r="G21" s="198">
        <v>-0.9</v>
      </c>
      <c r="H21" s="198">
        <v>11.9</v>
      </c>
      <c r="I21" s="198">
        <v>33.6</v>
      </c>
      <c r="J21" s="16"/>
      <c r="K21" s="198">
        <v>21.6</v>
      </c>
    </row>
    <row r="22" spans="1:11">
      <c r="A22" s="182"/>
      <c r="B22" s="297" t="s">
        <v>64</v>
      </c>
      <c r="C22" s="524" t="s">
        <v>522</v>
      </c>
      <c r="D22" s="297"/>
      <c r="E22" s="158">
        <v>-113.7</v>
      </c>
      <c r="F22" s="199">
        <v>-48.7</v>
      </c>
      <c r="G22" s="199">
        <v>-80.3</v>
      </c>
      <c r="H22" s="199">
        <v>-109.6</v>
      </c>
      <c r="I22" s="199">
        <v>-214.2</v>
      </c>
      <c r="J22" s="16"/>
      <c r="K22" s="199">
        <v>-104.6</v>
      </c>
    </row>
    <row r="23" spans="1:11">
      <c r="A23" s="4"/>
      <c r="B23" s="4" t="s">
        <v>65</v>
      </c>
      <c r="C23" s="520" t="s">
        <v>526</v>
      </c>
      <c r="D23" s="4"/>
      <c r="E23" s="151"/>
      <c r="F23" s="183"/>
      <c r="G23" s="183"/>
      <c r="H23" s="183"/>
      <c r="I23" s="183"/>
      <c r="J23" s="16"/>
      <c r="K23" s="183"/>
    </row>
    <row r="24" spans="1:11">
      <c r="A24" s="182"/>
      <c r="B24" s="182" t="s">
        <v>142</v>
      </c>
      <c r="C24" s="522" t="s">
        <v>608</v>
      </c>
      <c r="D24" s="182"/>
      <c r="E24" s="151">
        <v>-7.5</v>
      </c>
      <c r="F24" s="183">
        <v>-6.1</v>
      </c>
      <c r="G24" s="183" t="s">
        <v>101</v>
      </c>
      <c r="H24" s="183">
        <v>-4</v>
      </c>
      <c r="I24" s="183">
        <v>-0.8</v>
      </c>
      <c r="J24" s="16"/>
      <c r="K24" s="183">
        <v>3.2</v>
      </c>
    </row>
    <row r="25" spans="1:11">
      <c r="A25" s="182"/>
      <c r="B25" s="182" t="s">
        <v>66</v>
      </c>
      <c r="C25" s="522" t="s">
        <v>527</v>
      </c>
      <c r="D25" s="182"/>
      <c r="E25" s="151">
        <v>65</v>
      </c>
      <c r="F25" s="183" t="s">
        <v>0</v>
      </c>
      <c r="G25" s="183" t="s">
        <v>0</v>
      </c>
      <c r="H25" s="183" t="s">
        <v>0</v>
      </c>
      <c r="I25" s="183">
        <v>174.7</v>
      </c>
      <c r="J25" s="16"/>
      <c r="K25" s="183">
        <v>174.7</v>
      </c>
    </row>
    <row r="26" spans="1:11">
      <c r="A26" s="182"/>
      <c r="B26" s="182" t="s">
        <v>67</v>
      </c>
      <c r="C26" s="522" t="s">
        <v>528</v>
      </c>
      <c r="D26" s="182"/>
      <c r="E26" s="151">
        <v>-36.700000000000003</v>
      </c>
      <c r="F26" s="183">
        <v>-101.7</v>
      </c>
      <c r="G26" s="183">
        <v>-26.7</v>
      </c>
      <c r="H26" s="183">
        <v>-22.8</v>
      </c>
      <c r="I26" s="183">
        <v>-51.8</v>
      </c>
      <c r="J26" s="16"/>
      <c r="K26" s="183">
        <v>-29</v>
      </c>
    </row>
    <row r="27" spans="1:11">
      <c r="A27" s="182"/>
      <c r="B27" s="182" t="s">
        <v>68</v>
      </c>
      <c r="C27" s="522" t="s">
        <v>613</v>
      </c>
      <c r="D27" s="182"/>
      <c r="E27" s="151">
        <v>-13</v>
      </c>
      <c r="F27" s="183">
        <v>-12.8</v>
      </c>
      <c r="G27" s="183">
        <v>-13.6</v>
      </c>
      <c r="H27" s="183">
        <v>-26.4</v>
      </c>
      <c r="I27" s="183">
        <v>-28.5</v>
      </c>
      <c r="J27" s="16"/>
      <c r="K27" s="183">
        <v>-2</v>
      </c>
    </row>
    <row r="28" spans="1:11">
      <c r="A28" s="182"/>
      <c r="B28" s="182" t="s">
        <v>153</v>
      </c>
      <c r="C28" s="522" t="s">
        <v>609</v>
      </c>
      <c r="D28" s="182"/>
      <c r="E28" s="151" t="s">
        <v>0</v>
      </c>
      <c r="F28" s="183" t="s">
        <v>0</v>
      </c>
      <c r="G28" s="183" t="s">
        <v>0</v>
      </c>
      <c r="H28" s="183">
        <v>-0.2</v>
      </c>
      <c r="I28" s="183">
        <v>-1.3</v>
      </c>
      <c r="J28" s="16"/>
      <c r="K28" s="183">
        <v>-1.1000000000000001</v>
      </c>
    </row>
    <row r="29" spans="1:11">
      <c r="A29" s="182"/>
      <c r="B29" s="296" t="s">
        <v>57</v>
      </c>
      <c r="C29" s="523" t="s">
        <v>521</v>
      </c>
      <c r="D29" s="296"/>
      <c r="E29" s="153" t="s">
        <v>101</v>
      </c>
      <c r="F29" s="198">
        <v>27.8</v>
      </c>
      <c r="G29" s="198">
        <v>102.9</v>
      </c>
      <c r="H29" s="198">
        <v>0</v>
      </c>
      <c r="I29" s="198">
        <v>18.399999999999999</v>
      </c>
      <c r="J29" s="16"/>
      <c r="K29" s="198">
        <v>18.399999999999999</v>
      </c>
    </row>
    <row r="30" spans="1:11">
      <c r="A30" s="182"/>
      <c r="B30" s="297" t="s">
        <v>69</v>
      </c>
      <c r="C30" s="524" t="s">
        <v>526</v>
      </c>
      <c r="D30" s="297"/>
      <c r="E30" s="158">
        <v>7.7</v>
      </c>
      <c r="F30" s="199">
        <v>-92.9</v>
      </c>
      <c r="G30" s="199">
        <v>62.5</v>
      </c>
      <c r="H30" s="199">
        <v>-53.5</v>
      </c>
      <c r="I30" s="199">
        <v>110.5</v>
      </c>
      <c r="J30" s="16"/>
      <c r="K30" s="199">
        <v>164.1</v>
      </c>
    </row>
    <row r="31" spans="1:11">
      <c r="A31" s="4"/>
      <c r="B31" s="4" t="s">
        <v>70</v>
      </c>
      <c r="C31" s="520" t="s">
        <v>530</v>
      </c>
      <c r="D31" s="4"/>
      <c r="E31" s="151">
        <v>2.1</v>
      </c>
      <c r="F31" s="183">
        <v>1.3</v>
      </c>
      <c r="G31" s="183">
        <v>6.3</v>
      </c>
      <c r="H31" s="183">
        <v>-2.2000000000000002</v>
      </c>
      <c r="I31" s="183">
        <v>-3.1</v>
      </c>
      <c r="J31" s="16"/>
      <c r="K31" s="183">
        <v>-0.8</v>
      </c>
    </row>
    <row r="32" spans="1:11">
      <c r="A32" s="4"/>
      <c r="B32" s="300" t="s">
        <v>71</v>
      </c>
      <c r="C32" s="525" t="s">
        <v>531</v>
      </c>
      <c r="D32" s="300"/>
      <c r="E32" s="153">
        <v>54.6</v>
      </c>
      <c r="F32" s="198">
        <v>-14.2</v>
      </c>
      <c r="G32" s="198">
        <v>126</v>
      </c>
      <c r="H32" s="198">
        <v>-2.8</v>
      </c>
      <c r="I32" s="198">
        <v>35.299999999999997</v>
      </c>
      <c r="J32" s="16"/>
      <c r="K32" s="198">
        <v>38.200000000000003</v>
      </c>
    </row>
    <row r="33" spans="1:11">
      <c r="A33" s="4"/>
      <c r="B33" s="4" t="s">
        <v>72</v>
      </c>
      <c r="C33" s="520" t="s">
        <v>532</v>
      </c>
      <c r="D33" s="4"/>
      <c r="E33" s="151">
        <v>146.69999999999999</v>
      </c>
      <c r="F33" s="183">
        <v>201.4</v>
      </c>
      <c r="G33" s="183">
        <v>187.1</v>
      </c>
      <c r="H33" s="183">
        <v>313.10000000000002</v>
      </c>
      <c r="I33" s="183">
        <v>310.3</v>
      </c>
      <c r="J33" s="16"/>
      <c r="K33" s="183">
        <v>-2.8</v>
      </c>
    </row>
    <row r="34" spans="1:11">
      <c r="A34" s="4"/>
      <c r="B34" s="4" t="s">
        <v>73</v>
      </c>
      <c r="C34" s="520" t="s">
        <v>610</v>
      </c>
      <c r="D34" s="4"/>
      <c r="E34" s="151" t="s">
        <v>0</v>
      </c>
      <c r="F34" s="183" t="s">
        <v>101</v>
      </c>
      <c r="G34" s="183" t="s">
        <v>0</v>
      </c>
      <c r="H34" s="183" t="s">
        <v>0</v>
      </c>
      <c r="I34" s="183" t="s">
        <v>0</v>
      </c>
      <c r="J34" s="16"/>
      <c r="K34" s="183" t="s">
        <v>0</v>
      </c>
    </row>
    <row r="35" spans="1:11">
      <c r="A35" s="4"/>
      <c r="B35" s="301" t="s">
        <v>74</v>
      </c>
      <c r="C35" s="526" t="s">
        <v>614</v>
      </c>
      <c r="D35" s="301"/>
      <c r="E35" s="302">
        <v>201.4</v>
      </c>
      <c r="F35" s="298">
        <v>187.1</v>
      </c>
      <c r="G35" s="298">
        <v>313.10000000000002</v>
      </c>
      <c r="H35" s="298">
        <v>310.3</v>
      </c>
      <c r="I35" s="298">
        <v>345.6</v>
      </c>
      <c r="J35" s="16"/>
      <c r="K35" s="298">
        <v>35.299999999999997</v>
      </c>
    </row>
    <row r="36" spans="1:11">
      <c r="A36" s="4"/>
      <c r="B36" s="4"/>
      <c r="C36" s="4"/>
      <c r="D36" s="4"/>
      <c r="E36" s="174"/>
      <c r="F36" s="174"/>
      <c r="G36" s="174"/>
      <c r="H36" s="174"/>
      <c r="I36" s="174"/>
      <c r="J36" s="174"/>
      <c r="K36" s="174"/>
    </row>
    <row r="37" spans="1:11">
      <c r="B37" s="6" t="s">
        <v>364</v>
      </c>
      <c r="D37" s="3"/>
      <c r="E37" s="192"/>
      <c r="F37" s="192"/>
      <c r="G37" s="192"/>
      <c r="H37" s="192"/>
      <c r="I37" s="192"/>
      <c r="J37" s="192"/>
      <c r="K37" s="192"/>
    </row>
    <row r="38" spans="1:11" ht="6" customHeight="1">
      <c r="A38" s="3"/>
      <c r="B38" s="3"/>
      <c r="C38" s="3"/>
      <c r="D38" s="3"/>
      <c r="E38" s="192"/>
      <c r="F38" s="192"/>
      <c r="G38" s="192"/>
      <c r="H38" s="192"/>
      <c r="I38" s="192"/>
      <c r="J38" s="192"/>
      <c r="K38" s="192"/>
    </row>
    <row r="39" spans="1:11">
      <c r="B39" s="658" t="s">
        <v>662</v>
      </c>
    </row>
  </sheetData>
  <mergeCells count="1">
    <mergeCell ref="A1:K1"/>
  </mergeCells>
  <phoneticPr fontId="28"/>
  <conditionalFormatting sqref="A4 D37:E37 A38:E38 E4 K5:K27 B2:E3 L1:L27 A6:B27 A5:D5 G2:K3 G4:I4 G6:J27 A36:E36 G29:L38 A29:B35 D29:E35 D6:E27">
    <cfRule type="containsErrors" dxfId="19" priority="20">
      <formula>ISERROR(A1)</formula>
    </cfRule>
  </conditionalFormatting>
  <conditionalFormatting sqref="J4">
    <cfRule type="containsErrors" dxfId="18" priority="19">
      <formula>ISERROR(J4)</formula>
    </cfRule>
  </conditionalFormatting>
  <conditionalFormatting sqref="J5">
    <cfRule type="containsErrors" dxfId="17" priority="18">
      <formula>ISERROR(J5)</formula>
    </cfRule>
  </conditionalFormatting>
  <conditionalFormatting sqref="A2">
    <cfRule type="containsErrors" dxfId="16" priority="17">
      <formula>ISERROR(A2)</formula>
    </cfRule>
  </conditionalFormatting>
  <conditionalFormatting sqref="B4 D4">
    <cfRule type="containsErrors" dxfId="15" priority="16">
      <formula>ISERROR(B4)</formula>
    </cfRule>
  </conditionalFormatting>
  <conditionalFormatting sqref="A37">
    <cfRule type="containsErrors" dxfId="14" priority="15">
      <formula>ISERROR(A37)</formula>
    </cfRule>
  </conditionalFormatting>
  <conditionalFormatting sqref="B37:C37">
    <cfRule type="containsErrors" dxfId="13" priority="14">
      <formula>ISERROR(B37)</formula>
    </cfRule>
  </conditionalFormatting>
  <conditionalFormatting sqref="K4">
    <cfRule type="containsErrors" dxfId="12" priority="13">
      <formula>ISERROR(K4)</formula>
    </cfRule>
  </conditionalFormatting>
  <conditionalFormatting sqref="E5 G5:I5">
    <cfRule type="containsErrors" dxfId="11" priority="12">
      <formula>ISERROR(E5)</formula>
    </cfRule>
  </conditionalFormatting>
  <conditionalFormatting sqref="F2:F4 F6:F27 F29:F38">
    <cfRule type="containsErrors" dxfId="10" priority="11">
      <formula>ISERROR(F2)</formula>
    </cfRule>
  </conditionalFormatting>
  <conditionalFormatting sqref="F5">
    <cfRule type="containsErrors" dxfId="9" priority="10">
      <formula>ISERROR(F5)</formula>
    </cfRule>
  </conditionalFormatting>
  <conditionalFormatting sqref="A28:B28 G28:L28 D28:E28">
    <cfRule type="containsErrors" dxfId="8" priority="9">
      <formula>ISERROR(A28)</formula>
    </cfRule>
  </conditionalFormatting>
  <conditionalFormatting sqref="F28">
    <cfRule type="containsErrors" dxfId="7" priority="8">
      <formula>ISERROR(F28)</formula>
    </cfRule>
  </conditionalFormatting>
  <conditionalFormatting sqref="C6:C13 C16:C27 C29:C35">
    <cfRule type="containsErrors" dxfId="6" priority="7">
      <formula>ISERROR(C6)</formula>
    </cfRule>
  </conditionalFormatting>
  <conditionalFormatting sqref="C14">
    <cfRule type="containsErrors" dxfId="5" priority="6">
      <formula>ISERROR(C14)</formula>
    </cfRule>
  </conditionalFormatting>
  <conditionalFormatting sqref="C15">
    <cfRule type="containsErrors" dxfId="4" priority="5">
      <formula>ISERROR(C15)</formula>
    </cfRule>
  </conditionalFormatting>
  <conditionalFormatting sqref="C28">
    <cfRule type="containsErrors" dxfId="3" priority="4">
      <formula>ISERROR(C28)</formula>
    </cfRule>
  </conditionalFormatting>
  <conditionalFormatting sqref="C4">
    <cfRule type="containsErrors" dxfId="2" priority="3">
      <formula>ISERROR(C4)</formula>
    </cfRule>
  </conditionalFormatting>
  <conditionalFormatting sqref="A3">
    <cfRule type="containsErrors" dxfId="1" priority="2">
      <formula>ISERROR(A3)</formula>
    </cfRule>
  </conditionalFormatting>
  <conditionalFormatting sqref="B39">
    <cfRule type="containsErrors" dxfId="0" priority="1">
      <formula>ISERROR(B39)</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cols>
    <col min="1" max="1" width="9" customWidth="1"/>
  </cols>
  <sheetData>
    <row r="1" spans="1:1">
      <c r="A1" s="754">
        <v>26.271000000000001</v>
      </c>
    </row>
  </sheetData>
  <phoneticPr fontId="28"/>
  <pageMargins left="0.7" right="0.7" top="0.75" bottom="0.75" header="0.3" footer="0.3"/>
  <pageSetup paperSize="9" orientation="portrait" horizontalDpi="2400" verticalDpi="24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1.01.00</AppVersion>
  <CustomXmlVersion>1.01.00</CustomXmlVersion>
  <IsHighlightMode>False</IsHighlightMode>
  <LastOperationSubsidiaryCompanyId/>
  <Links>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IsMTczLjM8L0luZmxvd1ZhbD4NCiAgICA8RGlzcFZhbD4yLDE3My4zPC9EaXNwVmFsPg0KICAgIDxMYXN0VXBkVGltZT4yMDE4LzA1LzAxIDEwOjMyOjE5PC9MYXN0VXBkVGltZT4NCiAgICA8V29ya3NoZWV0Tk0+UXVhcnRlcmx5IFBMX0lGUlM8L1dvcmtzaGVldE5NPg0KICAgIDxMaW5rQ2VsbEFkZHJlc3NBMT5ONTwvTGlua0NlbGxBZGRyZXNzQTE+DQogICAgPExpbmtDZWxsQWRkcmVzc1IxQzE+UjV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E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EwWjAwIzwvSXRlbUlkPg0KICAgIDxEaXNwSXRlbUlkPksyMTAxMFowMCM8L0Rpc3BJdGVtSWQ+DQogICAgPENvbElkPlIyMDEwMDAwMDA8L0NvbElkPg0KICAgIDxUZW1BeGlzVHlwPjAwMDAwMDAwPC9UZW1BeGlzVHlwPg0KICAgIDxNZW51Tm0+6YCj57WQ5pCN55uK6KiI566X5pu4PC9NZW51Tm0+DQogICAgPEl0ZW1ObT7lo7LkuIrlj47nm4o8L0l0ZW1ObT4NCiAgICA8Q29sTm0+5b2T5pyf6YeR6aGN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jEsMTU5LjE8L0luZmxvd1ZhbD4NCiAgICA8RGlzcFZhbD4xLDE1OS4xPC9EaXNwVmFsPg0KICAgIDxMYXN0VXBkVGltZT4yMDE4LzA1LzAxIDEwOjMyOjE5PC9MYXN0VXBkVGltZT4NCiAgICA8V29ya3NoZWV0Tk0+UXVhcnRlcmx5IFBMX0lGUlM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I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IwWjAwIzwvSXRlbUlkPg0KICAgIDxEaXNwSXRlbUlkPksyMTAyMFowMCM8L0Rpc3BJdGVtSWQ+DQogICAgPENvbElkPlIyMDEwMDAwMDA8L0NvbElkPg0KICAgIDxUZW1BeGlzVHlwPjAwMDAwMDAwPC9UZW1BeGlzVHlwPg0KICAgIDxNZW51Tm0+6YCj57WQ5pCN55uK6KiI566X5pu4PC9NZW51Tm0+DQogICAgPEl0ZW1ObT7lo7LkuIrljp/kvqE8L0l0ZW1ObT4NCiAgICA8Q29sTm0+5b2T5pyf6YeR6aGNPC9Db2xObT4NCiAgICA8T3JpZ2luYWxWYWw+MSwxNTksMTAyLDQ4MSw1ODE8L09yaWdpbmFsVmFsPg0KICAgIDxMYXN0TnVtVmFsPjEsMTU5LDEwMjwvTGFzdE51bVZhbD4NCiAgICA8UmF3TGlua1ZhbD4xLDE1O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gxNy4yPC9JbmZsb3dWYWw+DQogICAgPERpc3BWYWw+ODE3LjI8L0Rpc3BWYWw+DQogICAgPExhc3RVcGRUaW1lPjIwMTgvMDUvMDEgMTA6MzI6MTk8L0xhc3RVcGRUaW1lPg0KICAgIDxXb3Jrc2hlZXROTT5RdWFydGVybHkgUExfSUZSUz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xMDwvSXRlbUlkPg0KICAgIDxEaXNwSXRlbUlkPksyMTA0MDAxMDwvRGlzcEl0ZW1JZD4NCiAgICA8Q29sSWQ+UjIwMTAwMDAwMDwvQ29sSWQ+DQogICAgPFRlbUF4aXNUeXA+MDAwMDAwMDA8L1RlbUF4aXNUeXA+DQogICAgPE1lbnVObT7pgKPntZDmkI3nm4roqIjnrpfmm7g8L01lbnVObT4NCiAgICA8SXRlbU5tPuiyqeWjsuiyu+WPiuOBs+S4gOiIrOeuoeeQhuiyuzwvSXRlbU5tPg0KICAgIDxDb2xObT7lvZPmnJ/ph5HpoY08L0NvbE5tPg0KICAgIDxPcmlnaW5hbFZhbD44MTcsMjMzLDQwNCw0MTY8L09yaWdpbmFsVmFsPg0KICAgIDxMYXN0TnVtVmFsPjgxNywyMzM8L0xhc3ROdW1WYWw+DQogICAgPFJhd0xpbmtWYWw+ODE3LDIzMz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UuNzwvSW5mbG93VmFsPg0KICAgIDxEaXNwVmFsPjUuNzwvRGlzcFZhbD4NCiAgICA8TGFzdFVwZFRpbWU+MjAxOC8wNS8wMSAxMDozMjoxOTwvTGFzdFVwZFRpbWU+DQogICAgPFdvcmtzaGVldE5NPlF1YXJ0ZXJseSBQTF9JRlJT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y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IwPC9JdGVtSWQ+DQogICAgPERpc3BJdGVtSWQ+SzIxMDQwMDIwPC9EaXNwSXRlbUlkPg0KICAgIDxDb2xJZD5SMjAxMDAwMDAwPC9Db2xJZD4NCiAgICA8VGVtQXhpc1R5cD4wMDAwMDAwMDwvVGVtQXhpc1R5cD4NCiAgICA8TWVudU5tPumAo+e1kOaQjeebiuioiOeul+abuDwvTWVudU5tPg0KICAgIDxJdGVtTm0+44Gd44Gu5LuW44Gu5Za25qWt5Y+O55uKPC9JdGVtTm0+DQogICAgPENvbE5tPuW9k+acn+mHkemhjTwvQ29sTm0+DQogICAgPE9yaWdpbmFsVmFsPjUsNzYwLDM2Niw5Mjc8L09yaWdpbmFsVmFsPg0KICAgIDxMYXN0TnVtVmFsPjUsNzYwPC9MYXN0TnVtVmFsPg0KICAgIDxSYXdMaW5rVmFsPjUsNzYw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jExLjA8L0luZmxvd1ZhbD4NCiAgICA8RGlzcFZhbD4xMS4wPC9EaXNwVmFsPg0KICAgIDxMYXN0VXBkVGltZT4yMDE4LzA1LzAxIDEwOjMyOjE5PC9MYXN0VXBkVGltZT4NCiAgICA8V29ya3NoZWV0Tk0+UXVhcnRlcmx5IFBMX0lGUlM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zA8L0l0ZW1JZD4NCiAgICA8RGlzcEl0ZW1JZD5LMjEwNDAwMzA8L0Rpc3BJdGVtSWQ+DQogICAgPENvbElkPlIyMDEwMDAwMDA8L0NvbElkPg0KICAgIDxUZW1BeGlzVHlwPjAwMDAwMDAwPC9UZW1BeGlzVHlwPg0KICAgIDxNZW51Tm0+6YCj57WQ5pCN55uK6KiI566X5pu4PC9NZW51Tm0+DQogICAgPEl0ZW1ObT7jgZ3jga7ku5bjga7llrbmpa3osrvnlKg8L0l0ZW1ObT4NCiAgICA8Q29sTm0+5b2T5pyf6YeR6aGNPC9Db2xObT4NCiAgICA8T3JpZ2luYWxWYWw+MTEsMDE1LDgxOSw5MDI8L09yaWdpbmFsVmFsPg0KICAgIDxMYXN0TnVtVmFsPjExLDAxNTwvTGFzdE51bVZhbD4NCiAgICA8UmF3TGlua1ZhbD4xMSwwMT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5MS43PC9JbmZsb3dWYWw+DQogICAgPERpc3BWYWw+MTkxLjc8L0Rpc3BWYWw+DQogICAgPExhc3RVcGRUaW1lPjIwMTgvMDUvMDEgMTA6MzI6MTk8L0xhc3RVcGRUaW1lPg0KICAgIDxXb3Jrc2hlZXROTT5RdWFydGVybHkgUExfSUZSUzwvV29ya3NoZWV0Tk0+DQogICAgPExpbmtDZWxsQWRkcmVzc0ExPk4xMDwvTGlua0NlbGxBZGRyZXNzQTE+DQogICAgPExpbmtDZWxsQWRkcmVzc1IxQzE+UjE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1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1MDAwMCM8L0l0ZW1JZD4NCiAgICA8RGlzcEl0ZW1JZD5LMjEwNTAwMDAjPC9EaXNwSXRlbUlkPg0KICAgIDxDb2xJZD5SMjAxMDAwMDAwPC9Db2xJZD4NCiAgICA8VGVtQXhpc1R5cD4wMDAwMDAwMDwvVGVtQXhpc1R5cD4NCiAgICA8TWVudU5tPumAo+e1kOaQjeebiuioiOeul+abuDwvTWVudU5tPg0KICAgIDxJdGVtTm0+5Za25qWt5Yip55uKPC9JdGVtTm0+DQogICAgPENvbE5tPuW9k+acn+mHkemhjTwvQ29sTm0+DQogICAgPE9yaWdpbmFsVmFsPjE5MSw3OTQsMzE0LDQxNzwvT3JpZ2luYWxWYWw+DQogICAgPExhc3ROdW1WYWw+MTkxLDc5NDwvTGFzdE51bVZhbD4NCiAgICA8UmF3TGlua1ZhbD4xOTEsNzk0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jIuOTwvSW5mbG93VmFsPg0KICAgIDxEaXNwVmFsPjIuOTwvRGlzcFZhbD4NCiAgICA8TGFzdFVwZFRpbWU+MjAxOC8wNS8wMSAxMDozMjoxOTwvTGFzdFVwZFRpbWU+DQogICAgPFdvcmtzaGVldE5NPlF1YXJ0ZXJseSBQTF9JRlJT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E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TA8L0l0ZW1JZD4NCiAgICA8RGlzcEl0ZW1JZD5LMjEwNjAwMTA8L0Rpc3BJdGVtSWQ+DQogICAgPENvbElkPlIyMDEwMDAwMDA8L0NvbElkPg0KICAgIDxUZW1BeGlzVHlwPjAwMDAwMDAwPC9UZW1BeGlzVHlwPg0KICAgIDxNZW51Tm0+6YCj57WQ5pCN55uK6KiI566X5pu4PC9NZW51Tm0+DQogICAgPEl0ZW1ObT7mjIHliIbms5XjgavjgojjgovmipXos4fmkI3nm4rvvIjilrPjga/mkI3lpLHvvIk8L0l0ZW1ObT4NCiAgICA8Q29sTm0+5b2T5pyf6YeR6aGNPC9Db2xObT4NCiAgICA8T3JpZ2luYWxWYWw+Miw5MTgsMjQwLDA5NjwvT3JpZ2luYWxWYWw+DQogICAgPExhc3ROdW1WYWw+Miw5MTg8L0xhc3ROdW1WYWw+DQogICAgPFJhd0xpbmtWYWw+Miw5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UuNjwvSW5mbG93VmFsPg0KICAgIDxEaXNwVmFsPjUuNjwvRGlzcFZhbD4NCiAgICA8TGFzdFVwZFRpbWU+MjAxOC8wNS8wMSAxMDozMjoxOTwvTGFzdFVwZFRpbWU+DQogICAgPFdvcmtzaGVldE5NPlF1YXJ0ZXJseSBQTF9JRlJT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EwMDAwMDA8L0NvbElkPg0KICAgIDxUZW1BeGlzVHlwPjAwMDAwMDAwPC9UZW1BeGlzVHlwPg0KICAgIDxNZW51Tm0+6YCj57WQ5pCN55uK6KiI566X5pu4PC9NZW51Tm0+DQogICAgPEl0ZW1ObT7ph5Hono3lj47nm4o8L0l0ZW1ObT4NCiAgICA8Q29sTm0+5b2T5pyf6YeR6aGNPC9Db2xObT4NCiAgICA8T3JpZ2luYWxWYWw+NSw2MTgsNDEyLDE4NzwvT3JpZ2luYWxWYWw+DQogICAgPExhc3ROdW1WYWw+NSw2MTg8L0xhc3ROdW1WYWw+DQogICAgPFJhd0xpbmtWYWw+NSw2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jEuMTwvSW5mbG93VmFsPg0KICAgIDxEaXNwVmFsPjEuMTwvRGlzcFZhbD4NCiAgICA8TGFzdFVwZFRpbWU+MjAxOC8wNS8wMSAxMDozMjoxOTwvTGFzdFVwZFRpbWU+DQogICAgPFdvcmtzaGVldE5NPlF1YXJ0ZXJseSBQTF9JRlJTPC9Xb3Jrc2hlZXROTT4NCiAgICA8TGlua0NlbGxBZGRyZXNzQTE+TjEzPC9MaW5rQ2VsbEFkZHJlc3NBMT4NCiAgICA8TGlua0NlbGxBZGRyZXNzUjFDMT5SMTN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zA8L0l0ZW1JZD4NCiAgICA8RGlzcEl0ZW1JZD5LMjEwNjAwMzA8L0Rpc3BJdGVtSWQ+DQogICAgPENvbElkPlIyMDEwMDAwMDA8L0NvbElkPg0KICAgIDxUZW1BeGlzVHlwPjAwMDAwMDAwPC9UZW1BeGlzVHlwPg0KICAgIDxNZW51Tm0+6YCj57WQ5pCN55uK6KiI566X5pu4PC9NZW51Tm0+DQogICAgPEl0ZW1ObT7ph5Hono3osrvnlKg8L0l0ZW1ObT4NCiAgICA8Q29sTm0+5b2T5pyf6YeR6aGNPC9Db2xObT4NCiAgICA8T3JpZ2luYWxWYWw+MSwxMDIsMTM0LDEwOTwvT3JpZ2luYWxWYWw+DQogICAgPExhc3ROdW1WYWw+MSwxMDI8L0xhc3ROdW1WYWw+DQogICAgPFJhd0xpbmtWYWw+M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E5OS4yPC9JbmZsb3dWYWw+DQogICAgPERpc3BWYWw+MTk5LjI8L0Rpc3BWYWw+DQogICAgPExhc3RVcGRUaW1lPjIwMTgvMDUvMDEgMTA6MzI6MTk8L0xhc3RVcGRUaW1lPg0KICAgIDxXb3Jrc2hlZXROTT5RdWFydGVybHkgUExfSUZSUzwvV29ya3NoZWV0Tk0+DQogICAgPExpbmtDZWxsQWRkcmVzc0ExPk4xNDwvTGlua0NlbGxBZGRyZXNzQTE+DQogICAgPExpbmtDZWxsQWRkcmVzc1IxQzE+UjE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xMDAwMDAwPC9Db2xJZD4NCiAgICA8VGVtQXhpc1R5cD4wMDAwMDAwMDwvVGVtQXhpc1R5cD4NCiAgICA8TWVudU5tPumAo+e1kOaQjeebiuioiOeul+abuDwvTWVudU5tPg0KICAgIDxJdGVtTm0+56iO5byV5YmN5b2T5pyf5Yip55uKPC9JdGVtTm0+DQogICAgPENvbE5tPuW9k+acn+mHkemhjTwvQ29sTm0+DQogICAgPE9yaWdpbmFsVmFsPjE5OSwyMjgsODMyLDU5MTwvT3JpZ2luYWxWYWw+DQogICAgPExhc3ROdW1WYWw+MTk5LDIyODwvTGFzdE51bVZhbD4NCiAgICA8UmF3TGlua1ZhbD4xOTksMjI4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Q2Ljg8L0luZmxvd1ZhbD4NCiAgICA8RGlzcFZhbD40Ni44PC9EaXNwVmFsPg0KICAgIDxMYXN0VXBkVGltZT4yMDE4LzA1LzAxIDEwOjMyOjE5PC9MYXN0VXBkVGltZT4NCiAgICA8V29ya3NoZWV0Tk0+UXVhcnRlcmx5IFBMX0lGUlM8L1dvcmtzaGVldE5NPg0KICAgIDxMaW5rQ2VsbEFkZHJlc3NBMT5OMTU8L0xpbmtDZWxsQWRkcmVzc0ExPg0KICAgIDxMaW5rQ2VsbEFkZHJlc3NSMUMxPlIxNU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TAwMDAwMDwvQ29sSWQ+DQogICAgPFRlbUF4aXNUeXA+MDAwMDAwMDA8L1RlbUF4aXNUeXA+DQogICAgPE1lbnVObT7pgKPntZDmkI3nm4roqIjnrpfmm7g8L01lbnVObT4NCiAgICA8SXRlbU5tPuazleS6uuaJgOW+l+eojuiyu+eUqDwvSXRlbU5tPg0KICAgIDxDb2xObT7lvZPmnJ/ph5HpoY08L0NvbE5tPg0KICAgIDxPcmlnaW5hbFZhbD40Niw4OTgsOTAzLDM4MjwvT3JpZ2luYWxWYWw+DQogICAgPExhc3ROdW1WYWw+NDYsODk4PC9MYXN0TnVtVmFsPg0KICAgIDxSYXdMaW5rVmFsPjQ2LDg5OD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E1Mi4zPC9JbmZsb3dWYWw+DQogICAgPERpc3BWYWw+MTUyLjM8L0Rpc3BWYWw+DQogICAgPExhc3RVcGRUaW1lPjIwMTgvMDUvMDEgMTA6MzI6MTk8L0xhc3RVcGRUaW1lPg0KICAgIDxXb3Jrc2hlZXROTT5RdWFydGVybHkgUExfSUZSUz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zAw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zAwMDAwMCM8L0l0ZW1JZD4NCiAgICA8RGlzcEl0ZW1JZD5LMjMwMDAwMDAjPC9EaXNwSXRlbUlkPg0KICAgIDxDb2xJZD5SMjAxMDAwMDAwPC9Db2xJZD4NCiAgICA8VGVtQXhpc1R5cD4wMDAwMDAwMDwvVGVtQXhpc1R5cD4NCiAgICA8TWVudU5tPumAo+e1kOaQjeebiuioiOeul+abuDwvTWVudU5tPg0KICAgIDxJdGVtTm0+5b2T5pyf5Yip55uKPC9JdGVtTm0+DQogICAgPENvbE5tPuW9k+acn+mHkemhjTwvQ29sTm0+DQogICAgPE9yaWdpbmFsVmFsPjE1MiwzMjksOTI5LDIwOTwvT3JpZ2luYWxWYWw+DQogICAgPExhc3ROdW1WYWw+MTUyLDMyOTwvTGFzdE51bVZhbD4NCiAgICA8UmF3TGlua1ZhbD4xNTIsMzI5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E1MS42PC9JbmZsb3dWYWw+DQogICAgPERpc3BWYWw+MTUxLjY8L0Rpc3BWYWw+DQogICAgPExhc3RVcGRUaW1lPjIwMTgvMDUvMDEgMTA6MzI6MTk8L0xhc3RVcGRUaW1lPg0KICAgIDxXb3Jrc2hlZXROTT5RdWFydGVybHkgUExfSUZSUz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x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xMDAwMCM8L0l0ZW1JZD4NCiAgICA8RGlzcEl0ZW1JZD5LMjQwMTAwMDAjPC9EaXNwSXRlbUlkPg0KICAgIDxDb2xJZD5SMjAxMDAwMDAwPC9Db2xJZD4NCiAgICA8VGVtQXhpc1R5cD4wMDAwMDAwMDwvVGVtQXhpc1R5cD4NCiAgICA8TWVudU5tPumAo+e1kOaQjeebiuioiOeul+abuDwvTWVudU5tPg0KICAgIDxJdGVtTm0+6Kaq5Lya56S+44Gu5omA5pyJ6ICFPC9JdGVtTm0+DQogICAgPENvbE5tPuW9k+acn+mHkemhjTwvQ29sTm0+DQogICAgPE9yaWdpbmFsVmFsPjE1MSw2NjcsMzUxLDc2NjwvT3JpZ2luYWxWYWw+DQogICAgPExhc3ROdW1WYWw+MTUxLDY2NzwvTGFzdE51bVZhbD4NCiAgICA8UmF3TGlua1ZhbD4xNTEsNjY3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jAuNjwvSW5mbG93VmFsPg0KICAgIDxEaXNwVmFsPjAuNjwvRGlzcFZhbD4NCiAgICA8TGFzdFVwZFRpbWU+MjAxOC8wNS8wMSAxMDozMjoxOTwvTGFzdFVwZFRpbWU+DQogICAgPFdvcmtzaGVldE5NPlF1YXJ0ZXJseSBQTF9JRlJT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IwMD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IwMDAwIzwvSXRlbUlkPg0KICAgIDxEaXNwSXRlbUlkPksyNDAyMDAwMCM8L0Rpc3BJdGVtSWQ+DQogICAgPENvbElkPlIyMDEwMDAwMDA8L0NvbElkPg0KICAgIDxUZW1BeGlzVHlwPjAwMDAwMDAwPC9UZW1BeGlzVHlwPg0KICAgIDxNZW51Tm0+6YCj57WQ5pCN55uK6KiI566X5pu4PC9NZW51Tm0+DQogICAgPEl0ZW1ObT7pnZ7mlK/phY3mjIHliIY8L0l0ZW1ObT4NCiAgICA8Q29sTm0+5b2T5pyf6YeR6aGNPC9Db2xObT4NCiAgICA8T3JpZ2luYWxWYWw+NjYyLDU3Nyw0NDM8L09yaWdpbmFsVmFsPg0KICAgIDxMYXN0TnVtVmFsPjY2MjwvTGFzdE51bVZhbD4NCiAgICA8UmF3TGlua1ZhbD42Nj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jExLjk8L0luZmxvd1ZhbD4NCiAgICA8RGlzcFZhbD4xMS45JTwvRGlzcFZhbD4NCiAgICA8TGFzdFVwZFRpbWU+MjAxOC8wNS8wMSAxMDozMjoxOTwvTGFzdFVwZFRpbWU+DQogICAgPFdvcmtzaGVldE5NPlF1YXJ0ZXJseSBQTF9JRlJTPC9Xb3Jrc2hlZXROTT4NCiAgICA8TGlua0NlbGxBZGRyZXNzQTE+UTU8L0xpbmtDZWxsQWRkcmVzc0ExPg0KICAgIDxMaW5rQ2VsbEFkZHJlc3NSMUMxPlI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x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xMFowMCM8L0l0ZW1JZD4NCiAgICA8RGlzcEl0ZW1JZD5LMjEwMTBaMDAjPC9EaXNwSXRlbUlkPg0KICAgIDxDb2xJZD5SMjAzMDAwMDAwPC9Db2xJZD4NCiAgICA8VGVtQXhpc1R5cD4wMDAwMDAwMDwvVGVtQXhpc1R5cD4NCiAgICA8TWVudU5tPumAo+e1kOaQjeebiuioiOeul+abuDwvTWVudU5tPg0KICAgIDxJdGVtTm0+5aOy5LiK5Y+O55uKPC9JdGVtTm0+DQogICAgPENvbE5tP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wLjI8L0luZmxvd1ZhbD4NCiAgICA8RGlzcFZhbD4xMC4yJTwvRGlzcFZhbD4NCiAgICA8TGFzdFVwZFRpbWU+MjAxOC8wNS8wMSAxMDozMjoxOTwvTGFzdFVwZFRpbWU+DQogICAgPFdvcmtzaGVldE5NPlF1YXJ0ZXJseSBQTF9JRlJT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y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yMFowMCM8L0l0ZW1JZD4NCiAgICA8RGlzcEl0ZW1JZD5LMjEwMjBaMDAjPC9EaXNwSXRlbUlkPg0KICAgIDxDb2xJZD5SMjAzMDAwMDAwPC9Db2xJZD4NCiAgICA8VGVtQXhpc1R5cD4wMDAwMDAwMDwvVGVtQXhpc1R5cD4NCiAgICA8TWVudU5tPumAo+e1kOaQjeebiuioiOeul+abuDwvTWVudU5tPg0KICAgIDxJdGVtTm0+5aOy5LiK5Y6f5L6hPC9JdGVtTm0+DQogICAgPENvbE5tPuWvvuWJjeacn+Wil+a4m+eOhzwvQ29sTm0+DQogICAgPE9yaWdpbmFsVmFsPjEwLjIzMjwvT3JpZ2luYWxWYWw+DQogICAgPExhc3ROdW1WYWw+MTAuMjwvTGFzdE51bVZhbD4NCiAgICA8UmF3TGlua1ZhbD4x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E1LjA8L0luZmxvd1ZhbD4NCiAgICA8RGlzcFZhbD4xNS4wJTwvRGlzcFZhbD4NCiAgICA8TGFzdFVwZFRpbWU+MjAxOC8wNS8wMSAxMDozMjoxOTwvTGFzdFVwZFRpbWU+DQogICAgPFdvcmtzaGVldE5NPlF1YXJ0ZXJseSBQTF9JRlJT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xMC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EwPC9JdGVtSWQ+DQogICAgPERpc3BJdGVtSWQ+SzIxMDQwMDEwPC9EaXNwSXRlbUlkPg0KICAgIDxDb2xJZD5SMjAzMDAwMDAwPC9Db2xJZD4NCiAgICA8VGVtQXhpc1R5cD4wMDAwMDAwMDwvVGVtQXhpc1R5cD4NCiAgICA8TWVudU5tPumAo+e1kOaQjeebiuioiOeul+abuDwvTWVudU5tPg0KICAgIDxJdGVtTm0+6LKp5aOy6LK75Y+K44Gz5LiA6Iis566h55CG6LK7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03Ni4zPC9JbmZsb3dWYWw+DQogICAgPERpc3BWYWw+LTc2LjMlPC9EaXNwVmFsPg0KICAgIDxMYXN0VXBkVGltZT4yMDE4LzA1LzAxIDEwOjMyOjE5PC9MYXN0VXBkVGltZT4NCiAgICA8V29ya3NoZWV0Tk0+UXVhcnRlcmx5IFBMX0lGUlM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jA8L0l0ZW1JZD4NCiAgICA8RGlzcEl0ZW1JZD5LMjEwNDAwMjA8L0Rpc3BJdGVtSWQ+DQogICAgPENvbElkPlIyMDMwMDAwMDA8L0NvbElkPg0KICAgIDxUZW1BeGlzVHlwPjAwMDAwMDAwPC9UZW1BeGlzVHlwPg0KICAgIDxNZW51Tm0+6YCj57WQ5pCN55uK6KiI566X5pu4PC9NZW51Tm0+DQogICAgPEl0ZW1ObT7jgZ3jga7ku5bjga7llrbmpa3lj47nm4o8L0l0ZW1ObT4NCiAgICA8Q29sTm0+5a++5YmN5pyf5aKX5rib546HPC9Db2xObT4NCiAgICA8T3JpZ2luYWxWYWw+LTc2LjMxMTwvT3JpZ2luYWxWYWw+DQogICAgPExhc3ROdW1WYWw+LTc2LjM8L0xhc3ROdW1WYWw+DQogICAgPFJhd0xpbmtWYWw+LTc2LjM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QuMTwvSW5mbG93VmFsPg0KICAgIDxEaXNwVmFsPjQuMSU8L0Rpc3BWYWw+DQogICAgPExhc3RVcGRUaW1lPjIwMTgvMDUvMDEgMTA6MzI6MTk8L0xhc3RVcGRUaW1lPg0KICAgIDxXb3Jrc2hlZXROTT5RdWFydGVybHkgUExfSUZSUz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zMDwvSXRlbUlkPg0KICAgIDxEaXNwSXRlbUlkPksyMTA0MDAzMDwvRGlzcEl0ZW1JZD4NCiAgICA8Q29sSWQ+UjIwMzAwMDAwMDwvQ29sSWQ+DQogICAgPFRlbUF4aXNUeXA+MDAwMDAwMDA8L1RlbUF4aXNUeXA+DQogICAgPE1lbnVObT7pgKPntZDmkI3nm4roqIjnrpfmm7g8L01lbnVObT4NCiAgICA8SXRlbU5tPuOBneOBruS7luOBruWWtualreiyu+eUqDwvSXRlbU5tPg0KICAgIDxDb2xObT7lr77liY3mnJ/lopfmuJvnjoc8L0NvbE5tPg0KICAgIDxPcmlnaW5hbFZhbD40LjA4NTwvT3JpZ2luYWxWYWw+DQogICAgPExhc3ROdW1WYWw+NC4xPC9MYXN0TnVtVmFsPg0KICAgIDxSYXdMaW5rVmFsPjQuMT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i0wLjk8L0luZmxvd1ZhbD4NCiAgICA8RGlzcFZhbD4tMC45JTwvRGlzcFZhbD4NCiAgICA8TGFzdFVwZFRpbWU+MjAxOC8wNS8wMSAxMDozMjoxOTwvTGFzdFVwZFRpbWU+DQogICAgPFdvcmtzaGVldE5NPlF1YXJ0ZXJseSBQTF9JRlJT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U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UwMDAwIzwvSXRlbUlkPg0KICAgIDxEaXNwSXRlbUlkPksyMTA1MDAwMCM8L0Rpc3BJdGVtSWQ+DQogICAgPENvbElkPlIyMDMwMDAwMDA8L0NvbElkPg0KICAgIDxUZW1BeGlzVHlwPjAwMDAwMDAwPC9UZW1BeGlzVHlwPg0KICAgIDxNZW51Tm0+6YCj57WQ5pCN55uK6KiI566X5pu4PC9NZW51Tm0+DQogICAgPEl0ZW1ObT7llrbmpa3liKnnm4o8L0l0ZW1ObT4NCiAgICA8Q29sTm0+5a++5YmN5pyf5aKX5rib546HPC9Db2xObT4NCiAgICA8T3JpZ2luYWxWYWw+LTAuODg4PC9PcmlnaW5hbFZhbD4NCiAgICA8TGFzdE51bVZhbD4tMC45PC9MYXN0TnVtVmFsPg0KICAgIDxSYXdMaW5rVmFsPi0wLjk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i0zNC4yPC9JbmZsb3dWYWw+DQogICAgPERpc3BWYWw+LTM0LjIlPC9EaXNwVmFsPg0KICAgIDxMYXN0VXBkVGltZT4yMDE4LzA1LzAxIDEwOjMyOjE5PC9MYXN0VXBkVGltZT4NCiAgICA8V29ya3NoZWV0Tk0+UXVhcnRlcmx5IFBMX0lGUlM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xMDwvSXRlbUlkPg0KICAgIDxEaXNwSXRlbUlkPksyMTA2MDAxMDwvRGlzcEl0ZW1JZD4NCiAgICA8Q29sSWQ+UjIwMzAwMDAwMDwvQ29sSWQ+DQogICAgPFRlbUF4aXNUeXA+MDAwMDAwMDA8L1RlbUF4aXNUeXA+DQogICAgPE1lbnVObT7pgKPntZDmkI3nm4roqIjnrpfmm7g8L01lbnVObT4NCiAgICA8SXRlbU5tPuaMgeWIhuazleOBq+OCiOOCi+aKleizh+aQjeebiu+8iOKWs+OBr+aQjeWkse+8iTwvSXRlbU5tPg0KICAgIDxDb2xObT7lr77liY3mnJ/lopfmuJvnjoc8L0NvbE5tPg0KICAgIDxPcmlnaW5hbFZhbD4tMzQuMTY5PC9PcmlnaW5hbFZhbD4NCiAgICA8TGFzdE51bVZhbD4tMzQuMjwvTGFzdE51bVZhbD4NCiAgICA8UmF3TGlua1ZhbD4tMzQuM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g0LjQ8L0luZmxvd1ZhbD4NCiAgICA8RGlzcFZhbD44NC40JTwvRGlzcFZhbD4NCiAgICA8TGFzdFVwZFRpbWU+MjAxOC8wNS8wMSAxMDozMjoxOTwvTGFzdFVwZFRpbWU+DQogICAgPFdvcmtzaGVldE5NPlF1YXJ0ZXJseSBQTF9JRlJT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MwMDAwMDA8L0NvbElkPg0KICAgIDxUZW1BeGlzVHlwPjAwMDAwMDAwPC9UZW1BeGlzVHlwPg0KICAgIDxNZW51Tm0+6YCj57WQ5pCN55uK6KiI566X5pu4PC9NZW51Tm0+DQogICAgPEl0ZW1ObT7ph5Hono3lj47nm4o8L0l0ZW1ObT4NCiAgICA8Q29sTm0+5a++5YmN5pyf5aKX5rib546HPC9Db2xObT4NCiAgICA8T3JpZ2luYWxWYWw+ODQuNDMxPC9PcmlnaW5hbFZhbD4NCiAgICA8TGFzdE51bVZhbD44NC40PC9MYXN0TnVtVmFsPg0KICAgIDxSYXdMaW5rVmFsPjg0LjQ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i00Ni42PC9JbmZsb3dWYWw+DQogICAgPERpc3BWYWw+LTQ2LjYlPC9EaXNwVmFsPg0KICAgIDxMYXN0VXBkVGltZT4yMDE4LzA1LzAxIDEwOjMyOjE5PC9MYXN0VXBkVGltZT4NCiAgICA8V29ya3NoZWV0Tk0+UXVhcnRlcmx5IFBMX0lGUlM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zMDwvSXRlbUlkPg0KICAgIDxEaXNwSXRlbUlkPksyMTA2MDAzMDwvRGlzcEl0ZW1JZD4NCiAgICA8Q29sSWQ+UjIwMzAwMDAwMDwvQ29sSWQ+DQogICAgPFRlbUF4aXNUeXA+MDAwMDAwMDA8L1RlbUF4aXNUeXA+DQogICAgPE1lbnVObT7pgKPntZDmkI3nm4roqIjnrpfmm7g8L01lbnVObT4NCiAgICA8SXRlbU5tPumHkeiejeiyu+eUqDwvSXRlbU5tPg0KICAgIDxDb2xObT7lr77liY3mnJ/lopfmuJvnjoc8L0NvbE5tPg0KICAgIDxPcmlnaW5hbFZhbD4tNDYuNTc1PC9PcmlnaW5hbFZhbD4NCiAgICA8TGFzdE51bVZhbD4tNDYuNjwvTGFzdE51bVZhbD4NCiAgICA8UmF3TGlua1ZhbD4tNDYuN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AuMjwvSW5mbG93VmFsPg0KICAgIDxEaXNwVmFsPjAuMiU8L0Rpc3BWYWw+DQogICAgPExhc3RVcGRUaW1lPjIwMTgvMDUvMDEgMTA6MzI6MTk8L0xhc3RVcGRUaW1lPg0KICAgIDxXb3Jrc2hlZXROTT5RdWFydGVybHkgUExfSUZSUz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zMDAwMDAwPC9Db2xJZD4NCiAgICA8VGVtQXhpc1R5cD4wMDAwMDAwMDwvVGVtQXhpc1R5cD4NCiAgICA8TWVudU5tPumAo+e1kOaQjeebiuioiOeul+abuDwvTWVudU5tPg0KICAgIDxJdGVtTm0+56iO5byV5YmN5b2T5pyf5Yip55uKPC9JdGVtTm0+DQogICAgPENvbE5tPuWvvuWJjeacn+Wil+a4m+eOhzwvQ29sTm0+DQogICAgPE9yaWdpbmFsVmFsPjAuMTUwPC9PcmlnaW5hbFZhbD4NCiAgICA8TGFzdE51bVZhbD4wLjI8L0xhc3ROdW1WYWw+DQogICAgPFJhd0xpbmtWYWw+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i0yNC4wPC9JbmZsb3dWYWw+DQogICAgPERpc3BWYWw+LTI0LjAlPC9EaXNwVmFsPg0KICAgIDxMYXN0VXBkVGltZT4yMDE4LzA1LzAxIDEwOjMyOjE5PC9MYXN0VXBkVGltZT4NCiAgICA8V29ya3NoZWV0Tk0+UXVhcnRlcmx5IFBMX0lGUlM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tMjMuOTUxPC9PcmlnaW5hbFZhbD4NCiAgICA8TGFzdE51bVZhbD4tMjQuMDwvTGFzdE51bVZhbD4NCiAgICA8UmF3TGlua1ZhbD4tMjQuMD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ExLjA8L0luZmxvd1ZhbD4NCiAgICA8RGlzcFZhbD4xMS4wJTwvRGlzcFZhbD4NCiAgICA8TGFzdFVwZFRpbWU+MjAxOC8wNS8wMSAxMDozMjoxOTwvTGFzdFVwZFRpbWU+DQogICAgPFdvcmtzaGVldE5NPlF1YXJ0ZXJseSBQTF9JRlJT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zMDA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zMDAwMDAwIzwvSXRlbUlkPg0KICAgIDxEaXNwSXRlbUlkPksyMzAwMDAwMCM8L0Rpc3BJdGVtSWQ+DQogICAgPENvbElkPlIyMDMwMDAwMDA8L0NvbElkPg0KICAgIDxUZW1BeGlzVHlwPjAwMDAwMDAwPC9UZW1BeGlzVHlwPg0KICAgIDxNZW51Tm0+6YCj57WQ5pCN55uK6KiI566X5pu4PC9NZW51Tm0+DQogICAgPEl0ZW1ObT7lvZPmnJ/liKnnm4o8L0l0ZW1ObT4NCiAgICA8Q29sTm0+5a++5YmN5pyf5aKX5rib546HPC9Db2xObT4NCiAgICA8T3JpZ2luYWxWYWw+MTAuOTc5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ExLjA8L0luZmxvd1ZhbD4NCiAgICA8RGlzcFZhbD4xMS4wJTwvRGlzcFZhbD4NCiAgICA8TGFzdFVwZFRpbWU+MjAxOC8wNS8wMSAxMDozMjoxOTwvTGFzdFVwZFRpbWU+DQogICAgPFdvcmtzaGVldE5NPlF1YXJ0ZXJseSBQTF9JRlJT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E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EwMDAwIzwvSXRlbUlkPg0KICAgIDxEaXNwSXRlbUlkPksyNDAxMDAwMCM8L0Rpc3BJdGVtSWQ+DQogICAgPENvbElkPlIyMDMwMDAwMDA8L0NvbElkPg0KICAgIDxUZW1BeGlzVHlwPjAwMDAwMDAwPC9UZW1BeGlzVHlwPg0KICAgIDxNZW51Tm0+6YCj57WQ5pCN55uK6KiI566X5pu4PC9NZW51Tm0+DQogICAgPEl0ZW1ObT7opqrkvJrnpL7jga7miYDmnInogIU8L0l0ZW1ObT4NCiAgICA8Q29sTm0+5a++5YmN5pyf5aKX5rib546HPC9Db2xObT4NCiAgICA8T3JpZ2luYWxWYWw+MTAuOTg2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kuNDwvSW5mbG93VmFsPg0KICAgIDxEaXNwVmFsPjkuNCU8L0Rpc3BWYWw+DQogICAgPExhc3RVcGRUaW1lPjIwMTgvMDUvMDEgMTA6MzI6MTk8L0xhc3RVcGRUaW1lPg0KICAgIDxXb3Jrc2hlZXROTT5RdWFydGVybHkgUExfSUZSUz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y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yMDAwMCM8L0l0ZW1JZD4NCiAgICA8RGlzcEl0ZW1JZD5LMjQwMjAwMDAjPC9EaXNwSXRlbUlkPg0KICAgIDxDb2xJZD5SMjAzMDAwMDAwPC9Db2xJZD4NCiAgICA8VGVtQXhpc1R5cD4wMDAwMDAwMDwvVGVtQXhpc1R5cD4NCiAgICA8TWVudU5tPumAo+e1kOaQjeebiuioiOeul+abuDwvTWVudU5tPg0KICAgIDxJdGVtTm0+6Z2e5pSv6YWN5oyB5YiGPC9JdGVtTm0+DQogICAgPENvbE5tPuWvvuWJjeacn+Wil+a4m+eOhzwvQ29sTm0+DQogICAgPE9yaWdpbmFsVmFsPjkuMzYy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I1OC40PC9JbmZsb3dWYWw+DQogICAgPERpc3BWYWw+MjU4LjQ8L0Rpc3BWYWw+DQogICAgPExhc3RVcGRUaW1lPjIwMTgvMDUvMDEgMTA6MzI6MTk8L0xhc3RVcGRUaW1lPg0KICAgIDxXb3Jrc2hlZXROTT5RdWFydGVybHkgUExfSUZSUz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yMDAwMDAwMDAwMDAvMi8xL0sxMDIwMjAwMC9SMjAxMDAwMDAjLzAwMDAwMDAwPC9BdUlkPg0KICAgIDxDb21wYW55SWQ+OTA2NTg8L0NvbXBhbnlJZD4NCiAgICA8QWNQZXJpb2Q+NTg8L0FjUGVyaW9kPg0KICAgIDxQZXJpb2RUeXA+MTwvUGVyaW9kVHlwPg0KICAgIDxQZXJpb2REdGxUeXA+MDwvUGVyaW9kRHRsVHlwPg0KICAgIDxEdEtpbmRJZD5EMjAzMDkyMDIwMDAwMDAwMDAwMDwvRHRLaW5kSWQ+DQogICAgPERvY1R5cD4yPC9Eb2NUeXA+DQogICAgPFN1bUFjVHlwPjE8L1N1bUFjVHlwPg0KICAgIDxJdGVtSWQ+SzEwMjAyMDAwPC9JdGVtSWQ+DQogICAgPERpc3BJdGVtSWQ+SzEwMjAyMDAwPC9EaXNwSXRlbUlkPg0KICAgIDxDb2xJZD5SMjAxMDAwMDAjPC9Db2xJZD4NCiAgICA8VGVtQXhpc1R5cD4wMDAwMDAwMDwvVGVtQXhpc1R5cD4NCiAgICA8TWVudU5tPijlhaXlipsp5pei5a2Y5LqL5qWt5qWt57i+PC9NZW51Tm0+DQogICAgPEl0ZW1ObT5FQklUREE8L0l0ZW1ObT4NCiAgICA8Q29sTm0+5b2T5pyf6YeR6aGNPC9Db2xObT4NCiAgICA8T3JpZ2luYWxWYWw+MjU4LDQxMyw1OTEsMDM3PC9PcmlnaW5hbFZhbD4NCiAgICA8TGFzdE51bVZhbD4yNTgsNDEzPC9MYXN0TnVtVmFsPg0KICAgIDxSYXdMaW5rVmFsPjI1OCw0MTM8L1Jhd0xpbmtWYWw+DQogICAgPFZpZXdVbml0VHlwPjc8L1ZpZXdVbml0VHlwPg0KICAgIDxEZWNpbWFsUG9pbnQ+MDwvRGVjaW1hbFBvaW50Pg0KICAgIDxSb3VuZFR5cD4y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YxLjM8L0luZmxvd1ZhbD4NCiAgICA8RGlzcFZhbD42MS4zPC9EaXNwVmFsPg0KICAgIDxMYXN0VXBkVGltZT4yMDE4LzA1LzAxIDEwOjMyOjE5PC9MYXN0VXBkVGltZT4NCiAgICA8V29ya3NoZWV0Tk0+UXVhcnRlcmx5IFBMX0lGUlM8L1dvcmtzaGVldE5NPg0KICAgIDxMaW5rQ2VsbEFkZHJlc3NBMT5OMjE8L0xpbmtDZWxsQWRkcmVzc0ExPg0KICAgIDxMaW5rQ2VsbEFkZHJlc3NSMUMxPlIy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MjAwMDAwMDAwMDAwLzIvMS9LMTAyMDMwMDAvUjIwMTAwMDAwIy8wMDAwMDAwMDwvQXVJZD4NCiAgICA8Q29tcGFueUlkPjkwNjU4PC9Db21wYW55SWQ+DQogICAgPEFjUGVyaW9kPjU4PC9BY1BlcmlvZD4NCiAgICA8UGVyaW9kVHlwPjE8L1BlcmlvZFR5cD4NCiAgICA8UGVyaW9kRHRsVHlwPjA8L1BlcmlvZER0bFR5cD4NCiAgICA8RHRLaW5kSWQ+RDIwMzA5MjAyMDAwMDAwMDAwMDA8L0R0S2luZElkPg0KICAgIDxEb2NUeXA+MjwvRG9jVHlwPg0KICAgIDxTdW1BY1R5cD4xPC9TdW1BY1R5cD4NCiAgICA8SXRlbUlkPksxMDIwMzAwMDwvSXRlbUlkPg0KICAgIDxEaXNwSXRlbUlkPksxMDIwMzAwMDwvRGlzcEl0ZW1JZD4NCiAgICA8Q29sSWQ+UjIwMTAwMDAwIzwvQ29sSWQ+DQogICAgPFRlbUF4aXNUeXA+MDAwMDAwMDA8L1RlbUF4aXNUeXA+DQogICAgPE1lbnVObT4o5YWl5YqbKeaXouWtmOS6i+alrealree4vjwvTWVudU5tPg0KICAgIDxJdGVtTm0+5rib5L6h5YSf5Y206LK7PC9JdGVtTm0+DQogICAgPENvbE5tPuW9k+acn+mHkemhjTwvQ29sTm0+DQogICAgPE9yaWdpbmFsVmFsPjYxLDM2Myw4MjMsNjQ1PC9PcmlnaW5hbFZhbD4NCiAgICA8TGFzdE51bVZhbD42MSwzNjM8L0xhc3ROdW1WYWw+DQogICAgPFJhd0xpbmtWYWw+NjEsMzYzPC9SYXdMaW5rVmFsPg0KICAgIDxWaWV3VW5pdFR5cD43PC9WaWV3VW5pdFR5cD4NCiAgICA8RGVjaW1hbFBvaW50PjA8L0RlY2ltYWxQb2ludD4NCiAgICA8Um91bmRUeXA+MjwvUm91bmRUeXA+DQogICAgPE51bVRleHRUeXA+MTwvTnVtVGV4dFR5cD4NCiAgICA8Q2xhc3NUeXA+MzwvQ2xhc3NUeXA+DQogICAgPERUb3RhbFlNREhNUz4yMDE4LzA0LzI2IDE1OjEwOjA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xLjM8L0luZmxvd1ZhbD4NCiAgICA8RGlzcFZhbD4xMS4zJTwvRGlzcFZhbD4NCiAgICA8TGFzdFVwZFRpbWU+MjAxOC8wNS8wMSAxMDozMjoxOTwvTGFzdFVwZFRpbWU+DQogICAgPFdvcmtzaGVldE5NPlF1YXJ0ZXJseSBQTF9JRlJT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y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KOWFpeWKmynml6LlrZjkuovmpa3mpa3nuL48L01lbnVObT4NCiAgICA8SXRlbU5tPkVCSVREQTwvSXRlbU5tPg0KICAgIDxDb2xObT7vvIjjg6zjg5njg6vvvJHvvIlf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E3LjA8L0luZmxvd1ZhbD4NCiAgICA8RGlzcFZhbD4xNy4wJTwvRGlzcFZhbD4NCiAgICA8TGFzdFVwZFRpbWU+MjAxOC8wNS8wMSAxMDozMjoxOTwvTGFzdFVwZFRpbWU+DQogICAgPFdvcmtzaGVldE5NPlF1YXJ0ZXJseSBQTF9JRlJT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z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MwMDA8L0l0ZW1JZD4NCiAgICA8RGlzcEl0ZW1JZD5LMTAyMDMwMDA8L0Rpc3BJdGVtSWQ+DQogICAgPENvbElkPlIyMDMwMDAwMCM8L0NvbElkPg0KICAgIDxUZW1BeGlzVHlwPjAwMDAwMDAwPC9UZW1BeGlzVHlwPg0KICAgIDxNZW51Tm0+KOWFpeWKmynml6LlrZjkuovmpa3mpa3nuL48L01lbnVObT4NCiAgICA8SXRlbU5tPua4m+S+oeWEn+WNtOiyuzwvSXRlbU5tPg0KICAgIDxDb2xObT7vvIjjg6zjg5njg6vvvJHvvIlf5a++5YmN5pyf5aKX5rib546HPC9Db2xObT4NCiAgICA8T3JpZ2luYWxWYWw+MTcuMDQ5PC9PcmlnaW5hbFZhbD4NCiAgICA8TGFzdE51bVZhbD4xNy4wPC9MYXN0TnVtVmFsPg0KICAgIDxSYXdMaW5rVmFsPjE3LjA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E0NC45PC9JbmZsb3dWYWw+DQogICAgPERpc3BWYWw+MTQ0Ljk8L0Rpc3BWYWw+DQogICAgPExhc3RVcGRUaW1lPjIwMTgvMDUvMDEgMTA6MzI6MTk8L0xhc3RVcGRUaW1lPg0KICAgIDxXb3Jrc2hlZXROTT5RdWFydGVybHkgUExfSUZSUz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x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xMDAwMTAjPC9Db2xJZD4NCiAgICA8VGVtQXhpc1R5cD4wMDAwMDAwMDwvVGVtQXhpc1R5cD4NCiAgICA8TWVudU5tPuiqv+aVtOW+jOW9k+acn+WIqeebijwvTWVudU5tPg0KICAgIDxJdGVtTm0+6Kq/5pW05b6M5b2T5pyf77yI5Zub5Y2K5pyf77yJ5Yip55uKPC9JdGVtTm0+DQogICAgPENvbE5tPuW9k+acn+mHkemhje+8iOaVtOaVsO+8iTwvQ29sTm0+DQogICAgPE9yaWdpbmFsVmFsPjE0NCw5MDEsMzk1LDI4MDwvT3JpZ2luYWxWYWw+DQogICAgPExhc3ROdW1WYWw+MTQ0LDkwMTwvTGFzdE51bVZhbD4NCiAgICA8UmF3TGlua1ZhbD4xNDQsOTAxPC9SYXdMaW5rVmFsPg0KICAgIDxWaWV3VW5pdFR5cD43PC9WaWV3VW5pdFR5cD4NCiAgICA8RGVjaW1hbFBvaW50PjA8L0RlY2ltYWxQb2ludD4NCiAgICA8Um91bmRUeXA+Mj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guMzwvSW5mbG93VmFsPg0KICAgIDxEaXNwVmFsPjguMyU8L0Rpc3BWYWw+DQogICAgPExhc3RVcGRUaW1lPjIwMTgvMDUvMDEgMTA6MzI6MTk8L0xhc3RVcGRUaW1lPg0KICAgIDxXb3Jrc2hlZXROTT5RdWFydGVybHkgUExfSUZSUzwvV29ya3NoZWV0Tk0+DQogICAgPExpbmtDZWxsQWRkcmVzc0ExPlEyMjwvTGlua0NlbGxBZGRyZXNzQTE+DQogICAgPExpbmtDZWxsQWRkcmVzc1IxQzE+UjI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z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zMDAwMTAjPC9Db2xJZD4NCiAgICA8VGVtQXhpc1R5cD4wMDAwMDAwMDwvVGVtQXhpc1R5cD4NCiAgICA8TWVudU5tPuiqv+aVtOW+jOW9k+acn+WIqeebijwvTWVudU5tPg0KICAgIDxJdGVtTm0+6Kq/5pW05b6M5b2T5pyf77yI5Zub5Y2K5pyf77yJ5Yip55uKPC9JdGVtTm0+DQogICAgPENvbE5tPuaVtOaVsF/lr77liY3mnJ/lopfmuJvnjoc8L0NvbE5tPg0KICAgIDxPcmlnaW5hbFZhbD44LjM0MDwvT3JpZ2luYWxWYWw+DQogICAgPExhc3ROdW1WYWw+OC4zPC9MYXN0TnVtVmFsPg0KICAgIDxSYXdMaW5rVmFsPjguMzwvUmF3TGlua1ZhbD4NCiAgICA8Vmlld1VuaXRUeXA+MTwvVmlld1VuaXRUeXA+DQogICAgPERlY2ltYWxQb2ludD4xPC9EZWNpbWFsUG9pbnQ+DQogICAgPFJvdW5kVHlwPjE8L1JvdW5kVHlwPg0KICAgIDxOdW1UZXh0VHlwPjE8L051bVRleHRUeXA+DQogICAgPENsYXNzVHlwPjM8L0NsYXNzVHlwPg0KICAgIDxEVG90YWxZTURITVM+MjAxOC8wNS8wMSAxMDoyODoy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g2Ljc0PC9JbmZsb3dWYWw+DQogICAgPERpc3BWYWw+ODYuNzQ8L0Rpc3BWYWw+DQogICAgPExhc3RVcGRUaW1lPjIwMTgvMDUvMDEgMTA6MzI6MTk8L0xhc3RVcGRUaW1lPg0KICAgIDxXb3Jrc2hlZXROTT5RdWFydGVybHkgUExfSUZSUzwvV29ya3NoZWV0Tk0+DQogICAgPExpbmtDZWxsQWRkcmVzc0ExPk4yNDwvTGlua0NlbGxBZGRyZXNzQTE+DQogICAgPExpbmtDZWxsQWRkcmVzc1IxQzE+UjI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x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iqv+aVtOW+jOW9k+acn+WIqeebijwvTWVudU5tPg0KICAgIDxJdGVtTm0+6Kq/5pW05b6MRVBTPC9JdGVtTm0+DQogICAgPENvbE5tPuW9k+acn+mHkemhje+8iOaMh+aome+8iTwvQ29sTm0+DQogICAgPE9yaWdpbmFsVmFsPjg2LjczODwvT3JpZ2luYWxWYWw+DQogICAgPExhc3ROdW1WYWw+ODYuNzQ8L0xhc3ROdW1WYWw+DQogICAgPFJhd0xpbmtWYWw+ODYuNzQ8L1Jhd0xpbmtWYWw+DQogICAgPFZpZXdVbml0VHlwPjE8L1ZpZXdVbml0VHlwPg0KICAgIDxEZWNpbWFsUG9pbnQ+MjwvRGVjaW1hbFBvaW50Pg0KICAgIDxSb3VuZFR5cD4xPC9Sb3VuZFR5cD4NCiAgICA8TnVtVGV4dFR5cD4xPC9OdW1UZXh0VHlwPg0KICAgIDxDbGFzc1R5cD4zPC9DbGFzc1R5cD4NCiAgICA8RFRvdGFsWU1ESE1TPjIwMTgvMDUvMDEgMTA6Mjg6Mj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j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guMzwvSW5mbG93VmFsPg0KICAgIDxEaXNwVmFsPjguMyU8L0Rpc3BWYWw+DQogICAgPExhc3RVcGRUaW1lPjIwMTgvMDUvMDEgMTA6MzI6MTk8L0xhc3RVcGRUaW1lPg0KICAgIDxXb3Jrc2hlZXROTT5RdWFydGVybHkgUExfSUZSUz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z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iqv+aVtOW+jOW9k+acn+WIqeebijwvTWVudU5tPg0KICAgIDxJdGVtTm0+6Kq/5pW05b6MRVBTPC9JdGVtTm0+DQogICAgPENvbE5tPuaMh+aomV/lr77liY3mnJ/lopfmuJvnjoc8L0NvbE5tPg0KICAgIDxPcmlnaW5hbFZhbD4tNjMuODg2PC9PcmlnaW5hbFZhbD4NCiAgICA8TGFzdE51bVZhbD44LjM8L0xhc3ROdW1WYWw+DQogICAgPFJhd0xpbmtWYWw+OC4zPC9SYXdMaW5rVmFsPg0KICAgIDxWaWV3VW5pdFR5cD4xPC9WaWV3VW5pdFR5cD4NCiAgICA8RGVjaW1hbFBvaW50PjE8L0RlY2ltYWxQb2ludD4NCiAgICA8Um91bmRUeXA+MT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zMS44PC9JbmZsb3dWYWw+DQogICAgPERpc3BWYWw+MTMxLjg8L0Rpc3BWYWw+DQogICAgPExhc3RVcGRUaW1lPjIwMTgvMDUvMDEgMTA6MzI6MTk8L0xhc3RVcGRUaW1lPg0KICAgIDxXb3Jrc2hlZXROTT5RdWFydGVybHkgUExfSUZSUz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x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xMDAwMDAwPC9Db2xJZD4NCiAgICA8VGVtQXhpc1R5cD4wMDAwMDAwMDwvVGVtQXhpc1R5cD4NCiAgICA8TWVudU5tPue1jOWWtuaIkOe4vjwvTWVudU5tPg0KICAgIDxJdGVtTm0+6YWN5b2T566X5a6a5Z+65rqW44Go44GZ44KL5b2T5pyf5Yip55uKPC9JdGVtTm0+DQogICAgPENvbE5tPuesrDU45pyfPC9Db2xObT4NCiAgICA8T3JpZ2luYWxWYWw+MTMxLDgyMCw5NTksMTM5PC9PcmlnaW5hbFZhbD4NCiAgICA8TGFzdE51bVZhbD4xMzEsODIwPC9MYXN0TnVtVmFsPg0KICAgIDxSYXdMaW5rVmFsPjEzMSw4MjA8L1Jhd0xpbmtWYWw+DQogICAgPFZpZXdVbml0VHlwPjc8L1ZpZXdVbml0VHlwPg0KICAgIDxEZWNpbWFsUG9pbnQ+MDwvRGVjaW1hbFBvaW50Pg0KICAgIDxSb3VuZFR5cD4yPC9Sb3VuZFR5cD4NCiAgICA8TnVtVGV4dFR5cD4zPC9OdW1UZXh0VHlwPg0KICAgIDxDbGFzc1R5cD4zPC9DbGFzc1R5cD4NCiAgICA8RFRvdGFsWU1ESE1TPjIwMTgvMDUvMDEgMTA6Mjg6Mj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cuOTwvSW5mbG93VmFsPg0KICAgIDxEaXNwVmFsPjcuOSU8L0Rpc3BWYWw+DQogICAgPExhc3RVcGRUaW1lPjIwMTgvMDUvMDEgMTA6MzI6MTk8L0xhc3RVcGRUaW1lPg0KICAgIDxXb3Jrc2hlZXROTT5RdWFydGVybHkgUExfSUZSUz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z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zMDAwMDAwPC9Db2xJZD4NCiAgICA8VGVtQXhpc1R5cD4wMDAwMDAwMDwvVGVtQXhpc1R5cD4NCiAgICA8TWVudU5tPue1jOWWtuaIkOe4vjwvTWVudU5tPg0KICAgIDxJdGVtTm0+6YWN5b2T566X5a6a5Z+65rqW44Go44GZ44KL5b2T5pyf5Yip55uKPC9JdGVtTm0+DQogICAgPENvbE5tPuWvvuWJjeacn+Wil+a4m+eOhzwvQ29sTm0+DQogICAgPE9yaWdpbmFsVmFsPjcuOTMzPC9PcmlnaW5hbFZhbD4NCiAgICA8TGFzdE51bVZhbD43Ljk8L0xhc3ROdW1WYWw+DQogICAgPFJhd0xpbmtWYWw+Ny45PC9SYXdMaW5rVmFsPg0KICAgIDxWaWV3VW5pdFR5cD4xPC9WaWV3VW5pdFR5cD4NCiAgICA8RGVjaW1hbFBvaW50PjE8L0RlY2ltYWxQb2ludD4NCiAgICA8Um91bmRUeXA+MTwvUm91bmRUeXA+DQogICAgPE51bVRleHRUeXA+MzwvTnVtVGV4dFR5cD4NCiAgICA8Q2xhc3NUeXA+MzwvQ2xhc3NUeXA+DQogICAgPERUb3RhbFlNREhNUz4yMDE4LzA1LzAxIDEwOjI4OjI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xNy4yPC9JbmZsb3dWYWw+DQogICAgPERpc3BWYWw+ODE3LjI8L0Rpc3BWYWw+DQogICAgPExhc3RVcGRUaW1lPjIwMTgvMDUvMDEgMTA6MzI6MjA8L0xhc3RVcGRUaW1lPg0KICAgIDxXb3Jrc2hlZXROTT5RdWFydGVybHkgUExfSUZSUz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xMDAwMDAjPC9Db2xJZD4NCiAgICA8VGVtQXhpc1R5cD4wMDAwMDAwMDwvVGVtQXhpc1R5cD4NCiAgICA8TWVudU5tPu+8iOe1hOabv++8ieiyqeWjsuiyu+WPiuOBs+S4gOiIrOeuoeeQhuiyuzwvTWVudU5tPg0KICAgIDxJdGVtTm0+5ZCI6KiIPC9JdGVtTm0+DQogICAgPENvbE5tPuW9k+acn+mHkemhjTwvQ29sTm0+DQogICAgPE9yaWdpbmFsVmFsPjgxNywyMzMsNDA0LDQxNjwvT3JpZ2luYWxWYWw+DQogICAgPExhc3ROdW1WYWw+ODE3LDIzMzwvTGFzdE51bVZhbD4NCiAgICA8UmF3TGlua1ZhbD44MTcsMjMz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EzOC4xPC9JbmZsb3dWYWw+DQogICAgPERpc3BWYWw+MTM4LjE8L0Rpc3BWYWw+DQogICAgPExhc3RVcGRUaW1lPjIwMTgvMDUvMDEgMTA6MzI6MjA8L0xhc3RVcGRUaW1lPg0KICAgIDxXb3Jrc2hlZXROTT5RdWFydGVybHkgUExfSUZSUzwvV29ya3NoZWV0Tk0+DQogICAgPExpbmtDZWxsQWRkcmVzc0ExPk4yNzwvTGlua0NlbGxBZGRyZXNzQTE+DQogICAgPExpbmtDZWxsQWRkcmVzc1IxQzE+UjI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+8iOe1hOabv++8ieiyqeWjsuiyu+WPiuOBs+S4gOiIrOeuoeeQhuiyuzwvTWVudU5tPg0KICAgIDxJdGVtTm0+5bqD5ZGK5a6j5Lyd6LK7PC9JdGVtTm0+DQogICAgPENvbE5tPuW9k+acn+mHkemhjTwvQ29sTm0+DQogICAgPE9yaWdpbmFsVmFsPjEzOCwxNTAsODE3LDA2MTwvT3JpZ2luYWxWYWw+DQogICAgPExhc3ROdW1WYWw+MTM4LDE1MDwvTGFzdE51bVZhbD4NCiAgICA8UmF3TGlua1ZhbD4xMzgsMTUw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Q0LjM8L0luZmxvd1ZhbD4NCiAgICA8RGlzcFZhbD40NC4zPC9EaXNwVmFsPg0KICAgIDxMYXN0VXBkVGltZT4yMDE4LzA1LzAxIDEwOjMyOjIwPC9MYXN0VXBkVGltZT4NCiAgICA8V29ya3NoZWV0Tk0+UXVhcnRlcmx5IFBMX0lGUlM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vvIjntYTmm7/vvInosqnlo7Losrvlj4rjgbPkuIDoiKznrqHnkIbosrs8L01lbnVObT4NCiAgICA8SXRlbU5tPuiyqeWjsuaJi+aVsOaWmTwvSXRlbU5tPg0KICAgIDxDb2xObT7lvZPmnJ/ph5HpoY08L0NvbE5tPg0KICAgIDxPcmlnaW5hbFZhbD40NCwzNTMsMjEwLDg0MTwvT3JpZ2luYWxWYWw+DQogICAgPExhc3ROdW1WYWw+NDQsMzUzPC9MYXN0TnVtVmFsPg0KICAgIDxSYXdMaW5rVmFsPjQ0LDM1Mz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QyLjk8L0luZmxvd1ZhbD4NCiAgICA8RGlzcFZhbD40Mi45PC9EaXNwVmFsPg0KICAgIDxMYXN0VXBkVGltZT4yMDE4LzA1LzAxIDEwOjMyOjIwPC9MYXN0VXBkVGltZT4NCiAgICA8V29ya3NoZWV0Tk0+UXVhcnRlcmx5IFBMX0lGUlM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z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MwMDAwMDwvSXRlbUlkPg0KICAgIDxEaXNwSXRlbUlkPksxMDMwMDAwMDwvRGlzcEl0ZW1JZD4NCiAgICA8Q29sSWQ+UjIwMTAwMDAwIzwvQ29sSWQ+DQogICAgPFRlbUF4aXNUeXA+MDAwMDAwMDA8L1RlbUF4aXNUeXA+DQogICAgPE1lbnVObT7vvIjntYTmm7/vvInosqnlo7Losrvlj4rjgbPkuIDoiKznrqHnkIbosrs8L01lbnVObT4NCiAgICA8SXRlbU5tPuiyqeWjsuS/g+mAsuiyuzwvSXRlbU5tPg0KICAgIDxDb2xObT7lvZPmnJ/ph5HpoY08L0NvbE5tPg0KICAgIDxPcmlnaW5hbFZhbD40Miw5NzQsNTYxLDkzNDwvT3JpZ2luYWxWYWw+DQogICAgPExhc3ROdW1WYWw+NDIsOTc0PC9MYXN0TnVtVmFsPg0KICAgIDxSYXdMaW5rVmFsPjQyLDk3ND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9" Error="">PD94bWwgdmVyc2lvbj0iMS4wIiBlbmNvZGluZz0idXRmLTgiPz4NCjxMaW5rSW5mb0V4Y2VsIHhtbG5zOnhzaT0iaHR0cDovL3d3dy53My5vcmcvMjAwMS9YTUxTY2hlbWEtaW5zdGFuY2UiIHhtbG5zOnhzZD0iaHR0cDovL3d3dy53My5vcmcvMjAwMS9YTUxTY2hlbWEiPg0KICA8TGlua0luZm9Db3JlPg0KICAgIDxMaW5rSWQ+OTk8L0xpbmtJZD4NCiAgICA8SW5mbG93VmFsPjI3MC42PC9JbmZsb3dWYWw+DQogICAgPERpc3BWYWw+MjcwLjY8L0Rpc3BWYWw+DQogICAgPExhc3RVcGRUaW1lPjIwMTgvMDUvMDEgMTA6MzI6MjA8L0xhc3RVcGRUaW1lPg0KICAgIDxXb3Jrc2hlZXROTT5RdWFydGVybHkgUExfSUZSUzwvV29ya3NoZWV0Tk0+DQogICAgPExpbmtDZWxsQWRkcmVzc0ExPk4zMDwvTGlua0NlbGxBZGRyZXNzQTE+DQogICAgPExpbmtDZWxsQWRkcmVzc1IxQzE+UjM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xMDAwMDAjPC9Db2xJZD4NCiAgICA8VGVtQXhpc1R5cD4wMDAwMDAwMDwvVGVtQXhpc1R5cD4NCiAgICA8TWVudU5tPu+8iOe1hOabv++8ieiyqeWjsuiyu+WPiuOBs+S4gOiIrOeuoeeQhuiyuzwvTWVudU5tPg0KICAgIDxJdGVtTm0+5Lq65Lu26LK7PC9JdGVtTm0+DQogICAgPENvbE5tPuW9k+acn+mHkemhjTwvQ29sTm0+DQogICAgPE9yaWdpbmFsVmFsPjI3MCw2NzUsNTU4LDY5NDwvT3JpZ2luYWxWYWw+DQogICAgPExhc3ROdW1WYWw+MjcwLDY3NTwvTGFzdE51bVZhbD4NCiAgICA8UmF3TGlua1ZhbD4yNzAsNjc1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0" Error="">PD94bWwgdmVyc2lvbj0iMS4wIiBlbmNvZGluZz0idXRmLTgiPz4NCjxMaW5rSW5mb0V4Y2VsIHhtbG5zOnhzaT0iaHR0cDovL3d3dy53My5vcmcvMjAwMS9YTUxTY2hlbWEtaW5zdGFuY2UiIHhtbG5zOnhzZD0iaHR0cDovL3d3dy53My5vcmcvMjAwMS9YTUxTY2hlbWEiPg0KICA8TGlua0luZm9Db3JlPg0KICAgIDxMaW5rSWQ+MTAwPC9MaW5rSWQ+DQogICAgPEluZmxvd1ZhbD44OS4zPC9JbmZsb3dWYWw+DQogICAgPERpc3BWYWw+ODkuMzwvRGlzcFZhbD4NCiAgICA8TGFzdFVwZFRpbWU+MjAxOC8wNS8wMSAxMDozMjoyMDwvTGFzdFVwZFRpbWU+DQogICAgPFdvcmtzaGVldE5NPlF1YXJ0ZXJseSBQTF9JRlJTPC9Xb3Jrc2hlZXROTT4NCiAgICA8TGlua0NlbGxBZGRyZXNzQTE+TjMxPC9MaW5rQ2VsbEFkZHJlc3NBMT4NCiAgICA8TGlua0NlbGxBZGRyZXNzUjFDMT5SMz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T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1MDAwMDA8L0l0ZW1JZD4NCiAgICA8RGlzcEl0ZW1JZD5LMTA1MDAwMDA8L0Rpc3BJdGVtSWQ+DQogICAgPENvbElkPlIyMDEwMDAwMCM8L0NvbElkPg0KICAgIDxUZW1BeGlzVHlwPjAwMDAwMDAwPC9UZW1BeGlzVHlwPg0KICAgIDxNZW51Tm0+77yI57WE5pu/77yJ6LKp5aOy6LK75Y+K44Gz5LiA6Iis566h55CG6LK7PC9NZW51Tm0+DQogICAgPEl0ZW1ObT7mpa3li5nlp5ToqJfosrs8L0l0ZW1ObT4NCiAgICA8Q29sTm0+5b2T5pyf6YeR6aGNPC9Db2xObT4NCiAgICA8T3JpZ2luYWxWYWw+ODksMzA3LDUwNyw3NjM8L09yaWdpbmFsVmFsPg0KICAgIDxMYXN0TnVtVmFsPjg5LDMwNzwvTGFzdE51bVZhbD4NCiAgICA8UmF3TGlua1ZhbD44OSwzMDc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1" Error="">PD94bWwgdmVyc2lvbj0iMS4wIiBlbmNvZGluZz0idXRmLTgiPz4NCjxMaW5rSW5mb0V4Y2VsIHhtbG5zOnhzaT0iaHR0cDovL3d3dy53My5vcmcvMjAwMS9YTUxTY2hlbWEtaW5zdGFuY2UiIHhtbG5zOnhzZD0iaHR0cDovL3d3dy53My5vcmcvMjAwMS9YTUxTY2hlbWEiPg0KICA8TGlua0luZm9Db3JlPg0KICAgIDxMaW5rSWQ+MTAxPC9MaW5rSWQ+DQogICAgPEluZmxvd1ZhbD40MS40PC9JbmZsb3dWYWw+DQogICAgPERpc3BWYWw+NDEuNDwvRGlzcFZhbD4NCiAgICA8TGFzdFVwZFRpbWU+MjAxOC8wNS8wMSAxMDozMjoyMDwvTGFzdFVwZFRpbWU+DQogICAgPFdvcmtzaGVldE5NPlF1YXJ0ZXJseSBQTF9JRlJT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j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2MDAwMDA8L0l0ZW1JZD4NCiAgICA8RGlzcEl0ZW1JZD5LMTA2MDAwMDA8L0Rpc3BJdGVtSWQ+DQogICAgPENvbElkPlIyMDEwMDAwMCM8L0NvbElkPg0KICAgIDxUZW1BeGlzVHlwPjAwMDAwMDAwPC9UZW1BeGlzVHlwPg0KICAgIDxNZW51Tm0+77yI57WE5pu/77yJ6LKp5aOy6LK75Y+K44Gz5LiA6Iis566h55CG6LK7PC9NZW51Tm0+DQogICAgPEl0ZW1ObT7os4PlgJ/mlpk8L0l0ZW1ObT4NCiAgICA8Q29sTm0+5b2T5pyf6YeR6aGNPC9Db2xObT4NCiAgICA8T3JpZ2luYWxWYWw+NDEsNDI0LDEyNyw1MjI8L09yaWdpbmFsVmFsPg0KICAgIDxMYXN0TnVtVmFsPjQxLDQyNDwvTGFzdE51bVZhbD4NCiAgICA8UmF3TGlua1ZhbD40MSw0MjQ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2" Error="">PD94bWwgdmVyc2lvbj0iMS4wIiBlbmNvZGluZz0idXRmLTgiPz4NCjxMaW5rSW5mb0V4Y2VsIHhtbG5zOnhzaT0iaHR0cDovL3d3dy53My5vcmcvMjAwMS9YTUxTY2hlbWEtaW5zdGFuY2UiIHhtbG5zOnhzZD0iaHR0cDovL3d3dy53My5vcmcvMjAwMS9YTUxTY2hlbWEiPg0KICA8TGlua0luZm9Db3JlPg0KICAgIDxMaW5rSWQ+MTAyPC9MaW5rSWQ+DQogICAgPEluZmxvd1ZhbD42MC41PC9JbmZsb3dWYWw+DQogICAgPERpc3BWYWw+NjAuNTwvRGlzcFZhbD4NCiAgICA8TGFzdFVwZFRpbWU+MjAxOC8wNS8wMSAxMDozMjoyMDwvTGFzdFVwZFRpbWU+DQogICAgPFdvcmtzaGVldE5NPlF1YXJ0ZXJseSBQTF9JRlJT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z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3MDAwMDA8L0l0ZW1JZD4NCiAgICA8RGlzcEl0ZW1JZD5LMTA3MDAwMDA8L0Rpc3BJdGVtSWQ+DQogICAgPENvbElkPlIyMDEwMDAwMCM8L0NvbElkPg0KICAgIDxUZW1BeGlzVHlwPjAwMDAwMDAwPC9UZW1BeGlzVHlwPg0KICAgIDxNZW51Tm0+77yI57WE5pu/77yJ6LKp5aOy6LK75Y+K44Gz5LiA6Iis566h55CG6LK7PC9NZW51Tm0+DQogICAgPEl0ZW1ObT7muJvkvqHlhJ/ljbTosrs8L0l0ZW1ObT4NCiAgICA8Q29sTm0+5b2T5pyf6YeR6aGNPC9Db2xObT4NCiAgICA8T3JpZ2luYWxWYWw+NjAsNTU1LDc0NCwyMzk8L09yaWdpbmFsVmFsPg0KICAgIDxMYXN0TnVtVmFsPjYwLDU1NTwvTGFzdE51bVZhbD4NCiAgICA8UmF3TGlua1ZhbD42MCw1NTU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3" Error="">PD94bWwgdmVyc2lvbj0iMS4wIiBlbmNvZGluZz0idXRmLTgiPz4NCjxMaW5rSW5mb0V4Y2VsIHhtbG5zOnhzaT0iaHR0cDovL3d3dy53My5vcmcvMjAwMS9YTUxTY2hlbWEtaW5zdGFuY2UiIHhtbG5zOnhzZD0iaHR0cDovL3d3dy53My5vcmcvMjAwMS9YTUxTY2hlbWEiPg0KICA8TGlua0luZm9Db3JlPg0KICAgIDxMaW5rSWQ+MTAzPC9MaW5rSWQ+DQogICAgPEluZmxvd1ZhbD4xMjkuNzwvSW5mbG93VmFsPg0KICAgIDxEaXNwVmFsPjEyOS43PC9EaXNwVmFsPg0KICAgIDxMYXN0VXBkVGltZT4yMDE4LzA1LzAxIDEwOjMyOjIwPC9MYXN0VXBkVGltZT4NCiAgICA8V29ya3NoZWV0Tk0+UXVhcnRlcmx5IFBMX0lGUlM8L1dvcmtzaGVldE5NPg0KICAgIDxMaW5rQ2VsbEFkZHJlc3NBMT5OMzQ8L0xpbmtDZWxsQWRkcmVzc0ExPg0KICAgIDxMaW5rQ2VsbEFkZHJlc3NSMUMxPlIz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kw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OTAwMDAwMDwvSXRlbUlkPg0KICAgIDxEaXNwSXRlbUlkPksxOTAwMDAwMDwvRGlzcEl0ZW1JZD4NCiAgICA8Q29sSWQ+UjIwMTAwMDAwIzwvQ29sSWQ+DQogICAgPFRlbUF4aXNUeXA+MDAwMDAwMDA8L1RlbUF4aXNUeXA+DQogICAgPE1lbnVObT7vvIjntYTmm7/vvInosqnlo7Losrvlj4rjgbPkuIDoiKznrqHnkIbosrs8L01lbnVObT4NCiAgICA8SXRlbU5tPuOBneOBruS7ljwvSXRlbU5tPg0KICAgIDxDb2xObT7lvZPmnJ/ph5HpoY08L0NvbE5tPg0KICAgIDxPcmlnaW5hbFZhbD4xMjksNzkxLDg3NiwzNjI8L09yaWdpbmFsVmFsPg0KICAgIDxMYXN0TnVtVmFsPjEyOSw3OTE8L0xhc3ROdW1WYWw+DQogICAgPFJhd0xpbmtWYWw+MTI5LDc5MT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04" Error="">PD94bWwgdmVyc2lvbj0iMS4wIiBlbmNvZGluZz0idXRmLTgiPz4NCjxMaW5rSW5mb0V4Y2VsIHhtbG5zOnhzaT0iaHR0cDovL3d3dy53My5vcmcvMjAwMS9YTUxTY2hlbWEtaW5zdGFuY2UiIHhtbG5zOnhzZD0iaHR0cDovL3d3dy53My5vcmcvMjAwMS9YTUxTY2hlbWEiPg0KICA8TGlua0luZm9Db3JlPg0KICAgIDxMaW5rSWQ+MTA0PC9MaW5rSWQ+DQogICAgPEluZmxvd1ZhbD4xNS4wPC9JbmZsb3dWYWw+DQogICAgPERpc3BWYWw+MTUuMCU8L0Rpc3BWYWw+DQogICAgPExhc3RVcGRUaW1lPjIwMTgvMDUvMDEgMTA6MzI6MjA8L0xhc3RVcGRUaW1lPg0KICAgIDxXb3Jrc2hlZXROTT5RdWFydGVybHkgUExfSUZSUz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5" Error="">PD94bWwgdmVyc2lvbj0iMS4wIiBlbmNvZGluZz0idXRmLTgiPz4NCjxMaW5rSW5mb0V4Y2VsIHhtbG5zOnhzaT0iaHR0cDovL3d3dy53My5vcmcvMjAwMS9YTUxTY2hlbWEtaW5zdGFuY2UiIHhtbG5zOnhzZD0iaHR0cDovL3d3dy53My5vcmcvMjAwMS9YTUxTY2hlbWEiPg0KICA8TGlua0luZm9Db3JlPg0KICAgIDxMaW5rSWQ+MTA1PC9MaW5rSWQ+DQogICAgPEluZmxvd1ZhbD4yNy4xPC9JbmZsb3dWYWw+DQogICAgPERpc3BWYWw+MjcuMSU8L0Rpc3BWYWw+DQogICAgPExhc3RVcGRUaW1lPjIwMTgvMDUvMDEgMTA6MzI6MjA8L0xhc3RVcGRUaW1lPg0KICAgIDxXb3Jrc2hlZXROTT5RdWFydGVybHkgUExfSUZSUz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+8iOe1hOabv++8ieiyqeWjsuiyu+WPiuOBs+S4gOiIrOeuoeeQhuiyuzwvTWVudU5tPg0KICAgIDxJdGVtTm0+5bqD5ZGK5a6j5Lyd6LK7PC9JdGVtTm0+DQogICAgPENvbE5tPuWvvuWJjeacn+Wil+a4m+eOhzwvQ29sTm0+DQogICAgPE9yaWdpbmFsVmFsPjI3LjA4MzwvT3JpZ2luYWxWYWw+DQogICAgPExhc3ROdW1WYWw+MjcuMTwvTGFzdE51bVZhbD4NCiAgICA8UmF3TGlua1ZhbD4y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6" Error="">PD94bWwgdmVyc2lvbj0iMS4wIiBlbmNvZGluZz0idXRmLTgiPz4NCjxMaW5rSW5mb0V4Y2VsIHhtbG5zOnhzaT0iaHR0cDovL3d3dy53My5vcmcvMjAwMS9YTUxTY2hlbWEtaW5zdGFuY2UiIHhtbG5zOnhzZD0iaHR0cDovL3d3dy53My5vcmcvMjAwMS9YTUxTY2hlbWEiPg0KICA8TGlua0luZm9Db3JlPg0KICAgIDxMaW5rSWQ+MTA2PC9MaW5rSWQ+DQogICAgPEluZmxvd1ZhbD4wLjU8L0luZmxvd1ZhbD4NCiAgICA8RGlzcFZhbD4wLjUlPC9EaXNwVmFsPg0KICAgIDxMYXN0VXBkVGltZT4yMDE4LzA1LzAxIDEwOjMyOjIwPC9MYXN0VXBkVGltZT4NCiAgICA8V29ya3NoZWV0Tk0+UXVhcnRlcmx5IFBMX0lGUlM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wLjQ1Mj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7" Error="">PD94bWwgdmVyc2lvbj0iMS4wIiBlbmNvZGluZz0idXRmLTgiPz4NCjxMaW5rSW5mb0V4Y2VsIHhtbG5zOnhzaT0iaHR0cDovL3d3dy53My5vcmcvMjAwMS9YTUxTY2hlbWEtaW5zdGFuY2UiIHhtbG5zOnhzZD0iaHR0cDovL3d3dy53My5vcmcvMjAwMS9YTUxTY2hlbWEiPg0KICA8TGlua0luZm9Db3JlPg0KICAgIDxMaW5rSWQ+MTA3PC9MaW5rSWQ+DQogICAgPEluZmxvd1ZhbD4tMi4zPC9JbmZsb3dWYWw+DQogICAgPERpc3BWYWw+LTIuMyU8L0Rpc3BWYWw+DQogICAgPExhc3RVcGRUaW1lPjIwMTgvMDUvMDEgMTA6MzI6MjA8L0xhc3RVcGRUaW1lPg0KICAgIDxXb3Jrc2hlZXROTT5RdWFydGVybHkgUExfSUZSUz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M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+8iOe1hOabv++8ieiyqeWjsuiyu+WPiuOBs+S4gOiIrOeuoeeQhuiyuzwvTWVudU5tPg0KICAgIDxJdGVtTm0+6LKp5aOy5L+D6YCy6LK7PC9JdGVtTm0+DQogICAgPENvbE5tPuWvvuWJjeacn+Wil+a4m+eOhzwvQ29sTm0+DQogICAgPE9yaWdpbmFsVmFsPi0yLjM0NTwvT3JpZ2luYWxWYWw+DQogICAgPExhc3ROdW1WYWw+LTIuMzwvTGFzdE51bVZhbD4NCiAgICA8UmF3TGlua1ZhbD4tMi4z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8" Error="">PD94bWwgdmVyc2lvbj0iMS4wIiBlbmNvZGluZz0idXRmLTgiPz4NCjxMaW5rSW5mb0V4Y2VsIHhtbG5zOnhzaT0iaHR0cDovL3d3dy53My5vcmcvMjAwMS9YTUxTY2hlbWEtaW5zdGFuY2UiIHhtbG5zOnhzZD0iaHR0cDovL3d3dy53My5vcmcvMjAwMS9YTUxTY2hlbWEiPg0KICA8TGlua0luZm9Db3JlPg0KICAgIDxMaW5rSWQ+MTA4PC9MaW5rSWQ+DQogICAgPEluZmxvd1ZhbD4xOS42PC9JbmZsb3dWYWw+DQogICAgPERpc3BWYWw+MTkuNiU8L0Rpc3BWYWw+DQogICAgPExhc3RVcGRUaW1lPjIwMTgvMDUvMDEgMTA6MzI6MjA8L0xhc3RVcGRUaW1lPg0KICAgIDxXb3Jrc2hlZXROTT5RdWFydGVybHkgUExfSUZSUz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+8iOe1hOabv++8ieiyqeWjsuiyu+WPiuOBs+S4gOiIrOeuoeeQhuiyuzwvTWVudU5tPg0KICAgIDxJdGVtTm0+5Lq65Lu26LK7PC9JdGVtTm0+DQogICAgPENvbE5tPuWvvuWJjeacn+Wil+a4m+eOhzwvQ29sTm0+DQogICAgPE9yaWdpbmFsVmFsPjE5LjU3MjwvT3JpZ2luYWxWYWw+DQogICAgPExhc3ROdW1WYWw+MTkuNjwvTGFzdE51bVZhbD4NCiAgICA8UmF3TGlua1ZhbD4xOS42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9" Error="">PD94bWwgdmVyc2lvbj0iMS4wIiBlbmNvZGluZz0idXRmLTgiPz4NCjxMaW5rSW5mb0V4Y2VsIHhtbG5zOnhzaT0iaHR0cDovL3d3dy53My5vcmcvMjAwMS9YTUxTY2hlbWEtaW5zdGFuY2UiIHhtbG5zOnhzZD0iaHR0cDovL3d3dy53My5vcmcvMjAwMS9YTUxTY2hlbWEiPg0KICA8TGlua0luZm9Db3JlPg0KICAgIDxMaW5rSWQ+MTA5PC9MaW5rSWQ+DQogICAgPEluZmxvd1ZhbD42Ljc8L0luZmxvd1ZhbD4NCiAgICA8RGlzcFZhbD42LjclPC9EaXNwVmFsPg0KICAgIDxMYXN0VXBkVGltZT4yMDE4LzA1LzAxIDEwOjMyOjIwPC9MYXN0VXBkVGltZT4NCiAgICA8V29ya3NoZWV0Tk0+UXVhcnRlcmx5IFBMX0lGUlM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1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42LjcyMjwvT3JpZ2luYWxWYWw+DQogICAgPExhc3ROdW1WYWw+Ni43PC9MYXN0TnVtVmFsPg0KICAgIDxSYXdMaW5rVmFsPjYuNz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10" Error="">PD94bWwgdmVyc2lvbj0iMS4wIiBlbmNvZGluZz0idXRmLTgiPz4NCjxMaW5rSW5mb0V4Y2VsIHhtbG5zOnhzaT0iaHR0cDovL3d3dy53My5vcmcvMjAwMS9YTUxTY2hlbWEtaW5zdGFuY2UiIHhtbG5zOnhzZD0iaHR0cDovL3d3dy53My5vcmcvMjAwMS9YTUxTY2hlbWEiPg0KICA8TGlua0luZm9Db3JlPg0KICAgIDxMaW5rSWQ+MTEwPC9MaW5rSWQ+DQogICAgPEluZmxvd1ZhbD4xMS41PC9JbmZsb3dWYWw+DQogICAgPERpc3BWYWw+MTEuNSU8L0Rpc3BWYWw+DQogICAgPExhc3RVcGRUaW1lPjIwMTgvMDUvMDEgMTA6MzI6MjA8L0xhc3RVcGRUaW1lPg0KICAgIDxXb3Jrc2hlZXROTT5RdWFydGVybHkgUExfSUZSUz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Y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jExLjQ5ODwvT3JpZ2luYWxWYWw+DQogICAgPExhc3ROdW1WYWw+MTEuNTwvTGFzdE51bVZhbD4NCiAgICA8UmF3TGlua1ZhbD4xMS41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1" Error="">PD94bWwgdmVyc2lvbj0iMS4wIiBlbmNvZGluZz0idXRmLTgiPz4NCjxMaW5rSW5mb0V4Y2VsIHhtbG5zOnhzaT0iaHR0cDovL3d3dy53My5vcmcvMjAwMS9YTUxTY2hlbWEtaW5zdGFuY2UiIHhtbG5zOnhzZD0iaHR0cDovL3d3dy53My5vcmcvMjAwMS9YTUxTY2hlbWEiPg0KICA8TGlua0luZm9Db3JlPg0KICAgIDxMaW5rSWQ+MTExPC9MaW5rSWQ+DQogICAgPEluZmxvd1ZhbD4xNy4xPC9JbmZsb3dWYWw+DQogICAgPERpc3BWYWw+MTcuMSU8L0Rpc3BWYWw+DQogICAgPExhc3RVcGRUaW1lPjIwMTgvMDUvMDEgMTA6MzI6MjA8L0xhc3RVcGRUaW1lPg0KICAgIDxXb3Jrc2hlZXROTT5RdWFydGVybHkgUExfSUZSUz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c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zAwMDAwPC9JdGVtSWQ+DQogICAgPERpc3BJdGVtSWQ+SzEwNzAwMDAwPC9EaXNwSXRlbUlkPg0KICAgIDxDb2xJZD5SMjAzMDAwMDAjPC9Db2xJZD4NCiAgICA8VGVtQXhpc1R5cD4wMDAwMDAwMDwvVGVtQXhpc1R5cD4NCiAgICA8TWVudU5tPu+8iOe1hOabv++8ieiyqeWjsuiyu+WPiuOBs+S4gOiIrOeuoeeQhuiyuzwvTWVudU5tPg0KICAgIDxJdGVtTm0+5rib5L6h5YSf5Y206LK7PC9JdGVtTm0+DQogICAgPENvbE5tPuWvvuWJjeacn+Wil+a4m+eOhzwvQ29sTm0+DQogICAgPE9yaWdpbmFsVmFsPjE3LjA5NzwvT3JpZ2luYWxWYWw+DQogICAgPExhc3ROdW1WYWw+MTcuMTwvTGFzdE51bVZhbD4NCiAgICA8UmF3TGlua1ZhbD4x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2" Error="">PD94bWwgdmVyc2lvbj0iMS4wIiBlbmNvZGluZz0idXRmLTgiPz4NCjxMaW5rSW5mb0V4Y2VsIHhtbG5zOnhzaT0iaHR0cDovL3d3dy53My5vcmcvMjAwMS9YTUxTY2hlbWEtaW5zdGFuY2UiIHhtbG5zOnhzZD0iaHR0cDovL3d3dy53My5vcmcvMjAwMS9YTUxTY2hlbWEiPg0KICA8TGlua0luZm9Db3JlPg0KICAgIDxMaW5rSWQ+MTEyPC9MaW5rSWQ+DQogICAgPEluZmxvd1ZhbD4xMy4wPC9JbmZsb3dWYWw+DQogICAgPERpc3BWYWw+MTMuMCU8L0Rpc3BWYWw+DQogICAgPExhc3RVcGRUaW1lPjIwMTgvMDUvMDEgMTA6MzI6MjA8L0xhc3RVcGRUaW1lPg0KICAgIDxXb3Jrc2hlZXROTT5RdWFydGVybHkgUExfSUZSUz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OTA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5MDAwMDAwPC9JdGVtSWQ+DQogICAgPERpc3BJdGVtSWQ+SzE5MDAwMDAwPC9EaXNwSXRlbUlkPg0KICAgIDxDb2xJZD5SMjAzMDAwMDAjPC9Db2xJZD4NCiAgICA8VGVtQXhpc1R5cD4wMDAwMDAwMDwvVGVtQXhpc1R5cD4NCiAgICA8TWVudU5tPu+8iOe1hOabv++8ieiyqeWjsuiyu+WPiuOBs+S4gOiIrOeuoeeQhuiyuzwvTWVudU5tPg0KICAgIDxJdGVtTm0+44Gd44Gu5LuWPC9JdGVtTm0+DQogICAgPENvbE5tPuWvvuWJjeacn+Wil+a4m+eOhzwvQ29sTm0+DQogICAgPE9yaWdpbmFsVmFsPjEzLjAxNTwvT3JpZ2luYWxWYWw+DQogICAgPExhc3ROdW1WYWw+MTMuMDwvTGFzdE51bVZhbD4NCiAgICA8UmF3TGlua1ZhbD4xMy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49" Error="">PD94bWwgdmVyc2lvbj0iMS4wIiBlbmNvZGluZz0idXRmLTgiPz4NCjxMaW5rSW5mb0V4Y2VsIHhtbG5zOnhzaT0iaHR0cDovL3d3dy53My5vcmcvMjAwMS9YTUxTY2hlbWEtaW5zdGFuY2UiIHhtbG5zOnhzZD0iaHR0cDovL3d3dy53My5vcmcvMjAwMS9YTUxTY2hlbWEiPg0KICA8TGlua0luZm9Db3JlPg0KICAgIDxMaW5rSWQ+MTQ5PC9MaW5rSWQ+DQogICAgPEluZmxvd1ZhbD4yLDE3My4zPC9JbmZsb3dWYWw+DQogICAgPERpc3BWYWw+MiwxNzMuMzwvRGlzcFZhbD4NCiAgICA8TGFzdFVwZFRpbWU+MjAxOC8wNS8wMSAxMDozMjoyMDwvTGFzdFVwZFRpbWU+DQogICAgPFdvcmtzaGVldE5NPlF1YXJ0ZXJseSBQTF9JRlJTPC9Xb3Jrc2hlZXROTT4NCiAgICA8TGlua0NlbGxBZGRyZXNzQTE+TjQwPC9MaW5rQ2VsbEFkZHJlc3NBMT4NCiAgICA8TGlua0NlbGxBZGRyZXNzUjFDMT5SNDB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NaMDAwMDAwIy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NaMDAwMDAwIzwvSXRlbUlkPg0KICAgIDxEaXNwSXRlbUlkPkszWjAwMDAwMCM8L0Rpc3BJdGVtSWQ+DQogICAgPENvbElkPlIyMDEwMDAwMCM8L0NvbElkPg0KICAgIDxUZW1BeGlzVHlwPjAwMDAwMDAwPC9UZW1BeGlzVHlwPg0KICAgIDxNZW51Tm0+6aCY5Z+f44O75YiG6YeO5Yil44K744Kw44Oh44Oz44OI5oOF5aCxPC9NZW51Tm0+DQogICAgPEl0ZW1ObT7pgKPntZDosqHli5noq7jooajoqIjkuIrpoY08L0l0ZW1ObT4NCiAgICA8Q29sTm0+5b2T5pyf5aOy5LiK5Y+O55uK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0" Error="">PD94bWwgdmVyc2lvbj0iMS4wIiBlbmNvZGluZz0idXRmLTgiPz4NCjxMaW5rSW5mb0V4Y2VsIHhtbG5zOnhzaT0iaHR0cDovL3d3dy53My5vcmcvMjAwMS9YTUxTY2hlbWEtaW5zdGFuY2UiIHhtbG5zOnhzZD0iaHR0cDovL3d3dy53My5vcmcvMjAwMS9YTUxTY2hlbWEiPg0KICA8TGlua0luZm9Db3JlPg0KICAgIDxMaW5rSWQ+MTUwPC9MaW5rSWQ+DQogICAgPEluZmxvd1ZhbD4yMTguNTwvSW5mbG93VmFsPg0KICAgIDxEaXNwVmFsPjIxOC41PC9EaXNwVmFsPg0KICAgIDxMYXN0VXBkVGltZT4yMDE4LzA1LzAxIDEwOjMyOjIwPC9MYXN0VXBkVGltZT4NCiAgICA8V29ya3NoZWV0Tk0+UXVhcnRlcmx5IFBMX0lGUlM8L1dvcmtzaGVldE5NPg0KICAgIDxMaW5rQ2VsbEFkZHJlc3NBMT5ONDE8L0xpbmtDZWxsQWRkcmVzc0ExPg0KICAgIDxMaW5rQ2VsbEFkZHJlc3NSMUMxPlI0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x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TAwMDAwIzwvQ29sSWQ+DQogICAgPFRlbUF4aXNUeXA+MDAwMDAwMDA8L1RlbUF4aXNUeXA+DQogICAgPE1lbnVObT7poJjln5/jg7vliIbph47liKXjgrvjgrDjg6Hjg7Pjg4jmg4XloLE8L01lbnVObT4NCiAgICA8SXRlbU5tPkhS44OG44Kv44OO44Ot44K444O8PC9JdGVtTm0+DQogICAgPENvbE5tPuW9k+acn+WjsuS4iuWPjuebijwvQ29sTm0+DQogICAgPE9yaWdpbmFsVmFsPjIxOCw1MzMsMDQzLDA2NDwvT3JpZ2luYWxWYWw+DQogICAgPExhc3ROdW1WYWw+MjE4LDUzMzwvTGFzdE51bVZhbD4NCiAgICA8UmF3TGlua1ZhbD4yMTgsNTM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51" Error="">PD94bWwgdmVyc2lvbj0iMS4wIiBlbmNvZGluZz0idXRmLTgiPz4NCjxMaW5rSW5mb0V4Y2VsIHhtbG5zOnhzaT0iaHR0cDovL3d3dy53My5vcmcvMjAwMS9YTUxTY2hlbWEtaW5zdGFuY2UiIHhtbG5zOnhzZD0iaHR0cDovL3d3dy53My5vcmcvMjAwMS9YTUxTY2hlbWEiPg0KICA8TGlua0luZm9Db3JlPg0KICAgIDxMaW5rSWQ+MTUxPC9MaW5rSWQ+DQogICAgPEluZmxvd1ZhbD42NzkuOTwvSW5mbG93VmFsPg0KICAgIDxEaXNwVmFsPjY3OS45PC9EaXNwVmFsPg0KICAgIDxMYXN0VXBkVGltZT4yMDE4LzA1LzAxIDEwOjMyOjIwPC9MYXN0VXBkVGltZT4NCiAgICA8V29ya3NoZWV0Tk0+UXVhcnRlcmx5IFBMX0lGUlM8L1dvcmtzaGVldE5NPg0KICAgIDxMaW5rQ2VsbEFkZHJlc3NBMT5ONDI8L0xpbmtDZWxsQWRkcmVzc0ExPg0KICAgIDxMaW5rQ2VsbEFkZHJlc3NSMUMxPlI0M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poJjln5/jg7vliIbph47liKXjgrvjgrDjg6Hjg7Pjg4jmg4XloLE8L01lbnVObT4NCiAgICA8SXRlbU5tPuODoeODh+OCo+OCou+8huOCveODquODpeODvOOCt+ODp+ODszwvSXRlbU5tPg0KICAgIDxDb2xObT7lvZPmnJ/lo7LkuIrlj47nm4o8L0NvbE5tPg0KICAgIDxPcmlnaW5hbFZhbD42NzksOTk0LDMxNiwxNjM8L09yaWdpbmFsVmFsPg0KICAgIDxMYXN0TnVtVmFsPjY3OSw5OTQ8L0xhc3ROdW1WYWw+DQogICAgPFJhd0xpbmtWYWw+Njc5LDk5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2" Error="">PD94bWwgdmVyc2lvbj0iMS4wIiBlbmNvZGluZz0idXRmLTgiPz4NCjxMaW5rSW5mb0V4Y2VsIHhtbG5zOnhzaT0iaHR0cDovL3d3dy53My5vcmcvMjAwMS9YTUxTY2hlbWEtaW5zdGFuY2UiIHhtbG5zOnhzZD0iaHR0cDovL3d3dy53My5vcmcvMjAwMS9YTUxTY2hlbWEiPg0KICA8TGlua0luZm9Db3JlPg0KICAgIDxMaW5rSWQ+MTUyPC9MaW5rSWQ+DQogICAgPEluZmxvd1ZhbD4zNzguNTwvSW5mbG93VmFsPg0KICAgIDxEaXNwVmFsPjM3OC41PC9EaXNwVmFsPg0KICAgIDxMYXN0VXBkVGltZT4yMDE4LzA1LzAxIDEwOjMyOjIwPC9MYXN0VXBkVGltZT4NCiAgICA8V29ya3NoZWV0Tk0+UXVhcnRlcmx5IFBMX0lGUlM8L1dvcmtzaGVldE5NPg0KICAgIDxMaW5rQ2VsbEFkZHJlc3NBMT5ONDM8L0xpbmtDZWxsQWRkcmVzc0ExPg0KICAgIDxMaW5rQ2VsbEFkZHJlc3NSMUMxPlI0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TAwMDAwIzwvQ29sSWQ+DQogICAgPFRlbUF4aXNUeXA+MDAwMDAwMDA8L1RlbUF4aXNUeXA+DQogICAgPE1lbnVObT7poJjln5/jg7vliIbph47liKXjgrvjgrDjg6Hjg7Pjg4jmg4XloLE8L01lbnVObT4NCiAgICA8SXRlbU5tPuiyqeS/g+mgmOWfnzwvSXRlbU5tPg0KICAgIDxDb2xObT7lvZPmnJ/lo7LkuIrlj47nm4o8L0NvbE5tPg0KICAgIDxPcmlnaW5hbFZhbD4zNzgsNTQxLDQwNywxNDU8L09yaWdpbmFsVmFsPg0KICAgIDxMYXN0TnVtVmFsPjM3OCw1NDE8L0xhc3ROdW1WYWw+DQogICAgPFJhd0xpbmtWYWw+Mzc4LDU0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3" Error="">PD94bWwgdmVyc2lvbj0iMS4wIiBlbmNvZGluZz0idXRmLTgiPz4NCjxMaW5rSW5mb0V4Y2VsIHhtbG5zOnhzaT0iaHR0cDovL3d3dy53My5vcmcvMjAwMS9YTUxTY2hlbWEtaW5zdGFuY2UiIHhtbG5zOnhzZD0iaHR0cDovL3d3dy53My5vcmcvMjAwMS9YTUxTY2hlbWEiPg0KICA8TGlua0luZm9Db3JlPg0KICAgIDxMaW5rSWQ+MTUzPC9MaW5rSWQ+DQogICAgPEluZmxvd1ZhbD45OC4xPC9JbmZsb3dWYWw+DQogICAgPERpc3BWYWw+OTguMTwvRGlzcFZhbD4NCiAgICA8TGFzdFVwZFRpbWU+MjAxOC8wNS8wMSAxMDozMjoyMDwvTGFzdFVwZFRpbWU+DQogICAgPFdvcmtzaGVldE5NPlF1YXJ0ZXJseSBQTF9JRlJTPC9Xb3Jrc2hlZXROTT4NCiAgICA8TGlua0NlbGxBZGRyZXNzQTE+TjQ0PC9MaW5rQ2VsbEFkZHJlc3NBMT4NCiAgICA8TGlua0NlbGxBZGRyZXNzUjFDMT5SND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E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TA8L0l0ZW1JZD4NCiAgICA8RGlzcEl0ZW1JZD5LMTAyMDEwMTA8L0Rpc3BJdGVtSWQ+DQogICAgPENvbElkPlIyMDEwMDAwMCM8L0NvbElkPg0KICAgIDxUZW1BeGlzVHlwPjAwMDAwMDAwPC9UZW1BeGlzVHlwPg0KICAgIDxNZW51Tm0+6aCY5Z+f44O75YiG6YeO5Yil44K744Kw44Oh44Oz44OI5oOF5aCxPC9NZW51Tm0+DQogICAgPEl0ZW1ObT7kvY/lroXliIbph448L0l0ZW1ObT4NCiAgICA8Q29sTm0+5b2T5pyf5aOy5LiK5Y+O55uKPC9Db2xObT4NCiAgICA8T3JpZ2luYWxWYWw+OTgsMTMwLDM0NywxMjA8L09yaWdpbmFsVmFsPg0KICAgIDxMYXN0TnVtVmFsPjk4LDEzMDwvTGFzdE51bVZhbD4NCiAgICA8UmF3TGlua1ZhbD45OCwxMzA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4" Error="">PD94bWwgdmVyc2lvbj0iMS4wIiBlbmNvZGluZz0idXRmLTgiPz4NCjxMaW5rSW5mb0V4Y2VsIHhtbG5zOnhzaT0iaHR0cDovL3d3dy53My5vcmcvMjAwMS9YTUxTY2hlbWEtaW5zdGFuY2UiIHhtbG5zOnhzZD0iaHR0cDovL3d3dy53My5vcmcvMjAwMS9YTUxTY2hlbWEiPg0KICA8TGlua0luZm9Db3JlPg0KICAgIDxMaW5rSWQ+MTU0PC9MaW5rSWQ+DQogICAgPEluZmxvd1ZhbD41NS40PC9JbmZsb3dWYWw+DQogICAgPERpc3BWYWw+NTUuNDwvRGlzcFZhbD4NCiAgICA8TGFzdFVwZFRpbWU+MjAxOC8wNS8wMSAxMDozMjoyMDwvTGFzdFVwZFRpbWU+DQogICAgPFdvcmtzaGVldE5NPlF1YXJ0ZXJseSBQTF9JRlJTPC9Xb3Jrc2hlZXROTT4NCiAgICA8TGlua0NlbGxBZGRyZXNzQTE+TjQ1PC9MaW5rQ2VsbEFkZHJlc3NBMT4NCiAgICA8TGlua0NlbGxBZGRyZXNzUjFDMT5SND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I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jA8L0l0ZW1JZD4NCiAgICA8RGlzcEl0ZW1JZD5LMTAyMDEwMjA8L0Rpc3BJdGVtSWQ+DQogICAgPENvbElkPlIyMDEwMDAwMCM8L0NvbElkPg0KICAgIDxUZW1BeGlzVHlwPjAwMDAwMDAwPC9UZW1BeGlzVHlwPg0KICAgIDxNZW51Tm0+6aCY5Z+f44O75YiG6YeO5Yil44K744Kw44Oh44Oz44OI5oOF5aCxPC9NZW51Tm0+DQogICAgPEl0ZW1ObT7ntZDlqZrliIbph448L0l0ZW1ObT4NCiAgICA8Q29sTm0+5b2T5pyf5aOy5LiK5Y+O55uKPC9Db2xObT4NCiAgICA8T3JpZ2luYWxWYWw+NTUsNDYyLDg5MCwyNzQ8L09yaWdpbmFsVmFsPg0KICAgIDxMYXN0TnVtVmFsPjU1LDQ2MjwvTGFzdE51bVZhbD4NCiAgICA8UmF3TGlua1ZhbD41NSw0NjI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5" Error="">PD94bWwgdmVyc2lvbj0iMS4wIiBlbmNvZGluZz0idXRmLTgiPz4NCjxMaW5rSW5mb0V4Y2VsIHhtbG5zOnhzaT0iaHR0cDovL3d3dy53My5vcmcvMjAwMS9YTUxTY2hlbWEtaW5zdGFuY2UiIHhtbG5zOnhzZD0iaHR0cDovL3d3dy53My5vcmcvMjAwMS9YTUxTY2hlbWEiPg0KICA8TGlua0luZm9Db3JlPg0KICAgIDxMaW5rSWQ+MTU1PC9MaW5rSWQ+DQogICAgPEluZmxvd1ZhbD41OC44PC9JbmZsb3dWYWw+DQogICAgPERpc3BWYWw+NTguODwvRGlzcFZhbD4NCiAgICA8TGFzdFVwZFRpbWU+MjAxOC8wNS8wMSAxMDozMjoyMDwvTGFzdFVwZFRpbWU+DQogICAgPFdvcmtzaGVldE5NPlF1YXJ0ZXJseSBQTF9JRlJTPC9Xb3Jrc2hlZXROTT4NCiAgICA8TGlua0NlbGxBZGRyZXNzQTE+TjQ2PC9MaW5rQ2VsbEFkZHJlc3NBMT4NCiAgICA8TGlua0NlbGxBZGRyZXNzUjFDMT5SND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M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zA8L0l0ZW1JZD4NCiAgICA8RGlzcEl0ZW1JZD5LMTAyMDEwMzA8L0Rpc3BJdGVtSWQ+DQogICAgPENvbElkPlIyMDEwMDAwMCM8L0NvbElkPg0KICAgIDxUZW1BeGlzVHlwPjAwMDAwMDAwPC9UZW1BeGlzVHlwPg0KICAgIDxNZW51Tm0+6aCY5Z+f44O75YiG6YeO5Yil44K744Kw44Oh44Oz44OI5oOF5aCxPC9NZW51Tm0+DQogICAgPEl0ZW1ObT7ml4XooYzliIbph448L0l0ZW1ObT4NCiAgICA8Q29sTm0+5b2T5pyf5aOy5LiK5Y+O55uKPC9Db2xObT4NCiAgICA8T3JpZ2luYWxWYWw+NTgsODY3LDM1NCw4NDY8L09yaWdpbmFsVmFsPg0KICAgIDxMYXN0TnVtVmFsPjU4LDg2NzwvTGFzdE51bVZhbD4NCiAgICA8UmF3TGlua1ZhbD41OCw4Njc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6" Error="">PD94bWwgdmVyc2lvbj0iMS4wIiBlbmNvZGluZz0idXRmLTgiPz4NCjxMaW5rSW5mb0V4Y2VsIHhtbG5zOnhzaT0iaHR0cDovL3d3dy53My5vcmcvMjAwMS9YTUxTY2hlbWEtaW5zdGFuY2UiIHhtbG5zOnhzZD0iaHR0cDovL3d3dy53My5vcmcvMjAwMS9YTUxTY2hlbWEiPg0KICA8TGlua0luZm9Db3JlPg0KICAgIDxMaW5rSWQ+MTU2PC9MaW5rSWQ+DQogICAgPEluZmxvd1ZhbD4zNy4zPC9JbmZsb3dWYWw+DQogICAgPERpc3BWYWw+MzcuMzwvRGlzcFZhbD4NCiAgICA8TGFzdFVwZFRpbWU+MjAxOC8wNS8wMSAxMDozMjoyMDwvTGFzdFVwZFRpbWU+DQogICAgPFdvcmtzaGVldE5NPlF1YXJ0ZXJseSBQTF9JRlJTPC9Xb3Jrc2hlZXROTT4NCiAgICA8TGlua0NlbGxBZGRyZXNzQTE+TjQ3PC9MaW5rQ2VsbEFkZHJlc3NBMT4NCiAgICA8TGlua0NlbGxBZGRyZXNzUjFDMT5SND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Q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DA8L0l0ZW1JZD4NCiAgICA8RGlzcEl0ZW1JZD5LMTAyMDEwNDA8L0Rpc3BJdGVtSWQ+DQogICAgPENvbElkPlIyMDEwMDAwMCM8L0NvbElkPg0KICAgIDxUZW1BeGlzVHlwPjAwMDAwMDAwPC9UZW1BeGlzVHlwPg0KICAgIDxNZW51Tm0+6aCY5Z+f44O75YiG6YeO5Yil44K744Kw44Oh44Oz44OI5oOF5aCxPC9NZW51Tm0+DQogICAgPEl0ZW1ObT7po7Lpo5/liIbph448L0l0ZW1ObT4NCiAgICA8Q29sTm0+5b2T5pyf5aOy5LiK5Y+O55uKPC9Db2xObT4NCiAgICA8T3JpZ2luYWxWYWw+MzcsMzUzLDU3NywwMzI8L09yaWdpbmFsVmFsPg0KICAgIDxMYXN0TnVtVmFsPjM3LDM1MzwvTGFzdE51bVZhbD4NCiAgICA8UmF3TGlua1ZhbD4zNywzNT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7" Error="">PD94bWwgdmVyc2lvbj0iMS4wIiBlbmNvZGluZz0idXRmLTgiPz4NCjxMaW5rSW5mb0V4Y2VsIHhtbG5zOnhzaT0iaHR0cDovL3d3dy53My5vcmcvMjAwMS9YTUxTY2hlbWEtaW5zdGFuY2UiIHhtbG5zOnhzZD0iaHR0cDovL3d3dy53My5vcmcvMjAwMS9YTUxTY2hlbWEiPg0KICA8TGlua0luZm9Db3JlPg0KICAgIDxMaW5rSWQ+MTU3PC9MaW5rSWQ+DQogICAgPEluZmxvd1ZhbD42My44PC9JbmZsb3dWYWw+DQogICAgPERpc3BWYWw+NjMuODwvRGlzcFZhbD4NCiAgICA8TGFzdFVwZFRpbWU+MjAxOC8wNS8wMSAxMDozMjoyMDwvTGFzdFVwZFRpbWU+DQogICAgPFdvcmtzaGVldE5NPlF1YXJ0ZXJseSBQTF9JRlJTPC9Xb3Jrc2hlZXROTT4NCiAgICA8TGlua0NlbGxBZGRyZXNzQTE+TjQ4PC9MaW5rQ2VsbEFkZHJlc3NBMT4NCiAgICA8TGlua0NlbGxBZGRyZXNzUjFDMT5SNDh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U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TA8L0l0ZW1JZD4NCiAgICA8RGlzcEl0ZW1JZD5LMTAyMDEwNTA8L0Rpc3BJdGVtSWQ+DQogICAgPENvbElkPlIyMDEwMDAwMCM8L0NvbElkPg0KICAgIDxUZW1BeGlzVHlwPjAwMDAwMDAwPC9UZW1BeGlzVHlwPg0KICAgIDxNZW51Tm0+6aCY5Z+f44O75YiG6YeO5Yil44K744Kw44Oh44Oz44OI5oOF5aCxPC9NZW51Tm0+DQogICAgPEl0ZW1ObT7nvo7lrrnliIbph448L0l0ZW1ObT4NCiAgICA8Q29sTm0+5b2T5pyf5aOy5LiK5Y+O55uKPC9Db2xObT4NCiAgICA8T3JpZ2luYWxWYWw+NjMsODYzLDk4OSw1MTM8L09yaWdpbmFsVmFsPg0KICAgIDxMYXN0TnVtVmFsPjYzLDg2MzwvTGFzdE51bVZhbD4NCiAgICA8UmF3TGlua1ZhbD42My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8" Error="">PD94bWwgdmVyc2lvbj0iMS4wIiBlbmNvZGluZz0idXRmLTgiPz4NCjxMaW5rSW5mb0V4Y2VsIHhtbG5zOnhzaT0iaHR0cDovL3d3dy53My5vcmcvMjAwMS9YTUxTY2hlbWEtaW5zdGFuY2UiIHhtbG5zOnhzZD0iaHR0cDovL3d3dy53My5vcmcvMjAwMS9YTUxTY2hlbWEiPg0KICA8TGlua0luZm9Db3JlPg0KICAgIDxMaW5rSWQ+MTU4PC9MaW5rSWQ+DQogICAgPEluZmxvd1ZhbD42NC44PC9JbmZsb3dWYWw+DQogICAgPERpc3BWYWw+NjQuODwvRGlzcFZhbD4NCiAgICA8TGFzdFVwZFRpbWU+MjAxOC8wNS8wMSAxMDozMjoyMDwvTGFzdFVwZFRpbWU+DQogICAgPFdvcmtzaGVldE5NPlF1YXJ0ZXJseSBQTF9JRlJTPC9Xb3Jrc2hlZXROTT4NCiAgICA8TGlua0NlbGxBZGRyZXNzQTE+TjQ5PC9MaW5rQ2VsbEFkZHJlc3NBMT4NCiAgICA8TGlua0NlbGxBZGRyZXNzUjFDMT5SND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OTA8L0l0ZW1JZD4NCiAgICA8RGlzcEl0ZW1JZD5LMTAyMDE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NjQsODYzLDI0OCwzNjA8L09yaWdpbmFsVmFsPg0KICAgIDxMYXN0TnVtVmFsPjY0LDg2MzwvTGFzdE51bVZhbD4NCiAgICA8UmF3TGlua1ZhbD42NC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9" Error="">PD94bWwgdmVyc2lvbj0iMS4wIiBlbmNvZGluZz0idXRmLTgiPz4NCjxMaW5rSW5mb0V4Y2VsIHhtbG5zOnhzaT0iaHR0cDovL3d3dy53My5vcmcvMjAwMS9YTUxTY2hlbWEtaW5zdGFuY2UiIHhtbG5zOnhzZD0iaHR0cDovL3d3dy53My5vcmcvMjAwMS9YTUxTY2hlbWEiPg0KICA8TGlua0luZm9Db3JlPg0KICAgIDxMaW5rSWQ+MTU5PC9MaW5rSWQ+DQogICAgPEluZmxvd1ZhbD4yOTQuNDwvSW5mbG93VmFsPg0KICAgIDxEaXNwVmFsPjI5NC40PC9EaXNwVmFsPg0KICAgIDxMYXN0VXBkVGltZT4yMDE4LzA1LzAxIDEwOjMyOjIwPC9MYXN0VXBkVGltZT4NCiAgICA8V29ya3NoZWV0Tk0+UXVhcnRlcmx5IFBMX0lGUlM8L1dvcmtzaGVldE5NPg0KICAgIDxMaW5rQ2VsbEFkZHJlc3NBMT5ONTA8L0xpbmtDZWxsQWRkcmVzc0ExPg0KICAgIDxMaW5rQ2VsbEFkZHJlc3NSMUMxPlI1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TAwMDAwIzwvQ29sSWQ+DQogICAgPFRlbUF4aXNUeXA+MDAwMDAwMDA8L1RlbUF4aXNUeXA+DQogICAgPE1lbnVObT7poJjln5/jg7vliIbph47liKXjgrvjgrDjg6Hjg7Pjg4jmg4XloLE8L01lbnVObT4NCiAgICA8SXRlbU5tPuS6uuadkOmgmOWfnzwvSXRlbU5tPg0KICAgIDxDb2xObT7lvZPmnJ/lo7LkuIrlj47nm4o8L0NvbE5tPg0KICAgIDxPcmlnaW5hbFZhbD4yOTQsNDEzLDc4OCwyNzI8L09yaWdpbmFsVmFsPg0KICAgIDxMYXN0TnVtVmFsPjI5NCw0MTM8L0xhc3ROdW1WYWw+DQogICAgPFJhd0xpbmtWYWw+Mjk0LDQ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0" Error="">PD94bWwgdmVyc2lvbj0iMS4wIiBlbmNvZGluZz0idXRmLTgiPz4NCjxMaW5rSW5mb0V4Y2VsIHhtbG5zOnhzaT0iaHR0cDovL3d3dy53My5vcmcvMjAwMS9YTUxTY2hlbWEtaW5zdGFuY2UiIHhtbG5zOnhzZD0iaHR0cDovL3d3dy53My5vcmcvMjAwMS9YTUxTY2hlbWEiPg0KICA8TGlua0luZm9Db3JlPg0KICAgIDxMaW5rSWQ+MTYwPC9MaW5rSWQ+DQogICAgPEluZmxvd1ZhbD4yNzAuNjwvSW5mbG93VmFsPg0KICAgIDxEaXNwVmFsPjI3MC42PC9EaXNwVmFsPg0KICAgIDxMYXN0VXBkVGltZT4yMDE4LzA1LzAxIDEwOjMyOjIwPC9MYXN0VXBkVGltZT4NCiAgICA8V29ya3NoZWV0Tk0+UXVhcnRlcmx5IFBMX0lGUlM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TAwMDAwIzwvQ29sSWQ+DQogICAgPFRlbUF4aXNUeXA+MDAwMDAwMDA8L1RlbUF4aXNUeXA+DQogICAgPE1lbnVObT7poJjln5/jg7vliIbph47liKXjgrvjgrDjg6Hjg7Pjg4jmg4XloLE8L01lbnVObT4NCiAgICA8SXRlbU5tPuWbveWGheS6uuadkOWLn+mbhuWIhumHjjwvSXRlbU5tPg0KICAgIDxDb2xObT7lvZPmnJ/lo7LkuIrlj47nm4o8L0NvbE5tPg0KICAgIDxPcmlnaW5hbFZhbD4yNzAsNjU0LDk3MSwzOTI8L09yaWdpbmFsVmFsPg0KICAgIDxMYXN0TnVtVmFsPjI3MCw2NTQ8L0xhc3ROdW1WYWw+DQogICAgPFJhd0xpbmtWYWw+MjcwLDY1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1" Error="">PD94bWwgdmVyc2lvbj0iMS4wIiBlbmNvZGluZz0idXRmLTgiPz4NCjxMaW5rSW5mb0V4Y2VsIHhtbG5zOnhzaT0iaHR0cDovL3d3dy53My5vcmcvMjAwMS9YTUxTY2hlbWEtaW5zdGFuY2UiIHhtbG5zOnhzZD0iaHR0cDovL3d3dy53My5vcmcvMjAwMS9YTUxTY2hlbWEiPg0KICA8TGlua0luZm9Db3JlPg0KICAgIDxMaW5rSWQ+MTYxPC9MaW5rSWQ+DQogICAgPEluZmxvd1ZhbD4yMy43PC9JbmZsb3dWYWw+DQogICAgPERpc3BWYWw+MjMuNzwvRGlzcFZhbD4NCiAgICA8TGFzdFVwZFRpbWU+MjAxOC8wNS8wMSAxMDozMjoyMDwvTGFzdFVwZFRpbWU+DQogICAgPFdvcmtzaGVldE5NPlF1YXJ0ZXJseSBQTF9JRlJTPC9Xb3Jrc2hlZXROTT4NCiAgICA8TGlua0NlbGxBZGRyZXNzQTE+TjUyPC9MaW5rQ2VsbEFkZHJlc3NBMT4NCiAgICA8TGlua0NlbGxBZGRyZXNzUjFDMT5SNT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OTA8L0l0ZW1JZD4NCiAgICA8RGlzcEl0ZW1JZD5LMTAyMDI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MjMsNzU4LDgxNiw4ODA8L09yaWdpbmFsVmFsPg0KICAgIDxMYXN0TnVtVmFsPjIzLDc1ODwvTGFzdE51bVZhbD4NCiAgICA8UmF3TGlua1ZhbD4yMyw3NTg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2" Error="">PD94bWwgdmVyc2lvbj0iMS4wIiBlbmNvZGluZz0idXRmLTgiPz4NCjxMaW5rSW5mb0V4Y2VsIHhtbG5zOnhzaT0iaHR0cDovL3d3dy53My5vcmcvMjAwMS9YTUxTY2hlbWEtaW5zdGFuY2UiIHhtbG5zOnhzZD0iaHR0cDovL3d3dy53My5vcmcvMjAwMS9YTUxTY2hlbWEiPg0KICA8TGlua0luZm9Db3JlPg0KICAgIDxMaW5rSWQ+MTYyPC9MaW5rSWQ+DQogICAgPEluZmxvd1ZhbD43LjA8L0luZmxvd1ZhbD4NCiAgICA8RGlzcFZhbD43LjA8L0Rpc3BWYWw+DQogICAgPExhc3RVcGRUaW1lPjIwMTgvMDUvMDEgMTA6MzI6MjA8L0xhc3RVcGRUaW1lPg0KICAgIDxXb3Jrc2hlZXROTT5RdWFydGVybHkgUExfSUZSUz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xMDAwMDAjPC9Db2xJZD4NCiAgICA8VGVtQXhpc1R5cD4wMDAwMDAwMDwvVGVtQXhpc1R5cD4NCiAgICA8TWVudU5tPumgmOWfn+ODu+WIhumHjuWIpeOCu+OCsOODoeODs+ODiOaDheWgsTwvTWVudU5tPg0KICAgIDxJdGVtTm0+5YWo56S+44O75raI5Y67PC9JdGVtTm0+DQogICAgPENvbE5tPuW9k+acn+WjsuS4iuWPjuebijwvQ29sTm0+DQogICAgPE9yaWdpbmFsVmFsPjcsMDM5LDEyMCw3NDY8L09yaWdpbmFsVmFsPg0KICAgIDxMYXN0TnVtVmFsPjcsMDM5PC9MYXN0TnVtVmFsPg0KICAgIDxSYXdMaW5rVmFsPjcsMDM5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3" Error="">PD94bWwgdmVyc2lvbj0iMS4wIiBlbmNvZGluZz0idXRmLTgiPz4NCjxMaW5rSW5mb0V4Y2VsIHhtbG5zOnhzaT0iaHR0cDovL3d3dy53My5vcmcvMjAwMS9YTUxTY2hlbWEtaW5zdGFuY2UiIHhtbG5zOnhzZD0iaHR0cDovL3d3dy53My5vcmcvMjAwMS9YTUxTY2hlbWEiPg0KICA8TGlua0luZm9Db3JlPg0KICAgIDxMaW5rSWQ+MTYzPC9MaW5rSWQ+DQogICAgPEluZmxvd1ZhbD4xLDI5OC44PC9JbmZsb3dWYWw+DQogICAgPERpc3BWYWw+MSwyOTguODwvRGlzcFZhbD4NCiAgICA8TGFzdFVwZFRpbWU+MjAxOC8wNS8wMSAxMDozMjoyMDwvTGFzdFVwZFRpbWU+DQogICAgPFdvcmtzaGVldE5NPlF1YXJ0ZXJseSBQTF9JRlJT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wMCM8L0NvbElkPg0KICAgIDxUZW1BeGlzVHlwPjAwMDAwMDAwPC9UZW1BeGlzVHlwPg0KICAgIDxNZW51Tm0+6aCY5Z+f44O75YiG6YeO5Yil44K744Kw44Oh44Oz44OI5oOF5aCxPC9NZW51Tm0+DQogICAgPEl0ZW1ObT7kurrmnZDmtL7pgaM8L0l0ZW1ObT4NCiAgICA8Q29sTm0+5b2T5pyf5aOy5LiK5Y+O55uKPC9Db2xObT4NCiAgICA8T3JpZ2luYWxWYWw+MSwyOTgsODcxLDc1Miw0NjU8L09yaWdpbmFsVmFsPg0KICAgIDxMYXN0TnVtVmFsPjEsMjk4LDg3MTwvTGFzdE51bVZhbD4NCiAgICA8UmF3TGlua1ZhbD4xLDI5OCw4NzE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4" Error="">PD94bWwgdmVyc2lvbj0iMS4wIiBlbmNvZGluZz0idXRmLTgiPz4NCjxMaW5rSW5mb0V4Y2VsIHhtbG5zOnhzaT0iaHR0cDovL3d3dy53My5vcmcvMjAwMS9YTUxTY2hlbWEtaW5zdGFuY2UiIHhtbG5zOnhzZD0iaHR0cDovL3d3dy53My5vcmcvMjAwMS9YTUxTY2hlbWEiPg0KICA8TGlua0luZm9Db3JlPg0KICAgIDxMaW5rSWQ+MTY0PC9MaW5rSWQ+DQogICAgPEluZmxvd1ZhbD41MDkuMjwvSW5mbG93VmFsPg0KICAgIDxEaXNwVmFsPjUwOS4yPC9EaXNwVmFsPg0KICAgIDxMYXN0VXBkVGltZT4yMDE4LzA1LzAxIDEwOjMyOjIwPC9MYXN0VXBkVGltZT4NCiAgICA8V29ya3NoZWV0Tk0+UXVhcnRlcmx5IFBMX0lGUlM8L1dvcmtzaGVldE5NPg0KICAgIDxMaW5rQ2VsbEFkZHJlc3NBMT5ONTU8L0xpbmtDZWxsQWRkcmVzc0ExPg0KICAgIDxMaW5rQ2VsbEFkZHJlc3NSMUMxPlI1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TAwMDAwIzwvQ29sSWQ+DQogICAgPFRlbUF4aXNUeXA+MDAwMDAwMDA8L1RlbUF4aXNUeXA+DQogICAgPE1lbnVObT7poJjln5/jg7vliIbph47liKXjgrvjgrDjg6Hjg7Pjg4jmg4XloLE8L01lbnVObT4NCiAgICA8SXRlbU5tPuWbveWGhea0vumBo+mgmOWfnzwvSXRlbU5tPg0KICAgIDxDb2xObT7lvZPmnJ/lo7LkuIrlj47nm4o8L0NvbE5tPg0KICAgIDxPcmlnaW5hbFZhbD41MDksMjc0LDM4NCwxNDI8L09yaWdpbmFsVmFsPg0KICAgIDxMYXN0TnVtVmFsPjUwOSwyNzQ8L0xhc3ROdW1WYWw+DQogICAgPFJhd0xpbmtWYWw+NTA5LDI3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5" Error="">PD94bWwgdmVyc2lvbj0iMS4wIiBlbmNvZGluZz0idXRmLTgiPz4NCjxMaW5rSW5mb0V4Y2VsIHhtbG5zOnhzaT0iaHR0cDovL3d3dy53My5vcmcvMjAwMS9YTUxTY2hlbWEtaW5zdGFuY2UiIHhtbG5zOnhzZD0iaHR0cDovL3d3dy53My5vcmcvMjAwMS9YTUxTY2hlbWEiPg0KICA8TGlua0luZm9Db3JlPg0KICAgIDxMaW5rSWQ+MTY1PC9MaW5rSWQ+DQogICAgPEluZmxvd1ZhbD43ODkuNTwvSW5mbG93VmFsPg0KICAgIDxEaXNwVmFsPjc4OS41PC9EaXNwVmFsPg0KICAgIDxMYXN0VXBkVGltZT4yMDE4LzA1LzAxIDEwOjMyOjIwPC9MYXN0VXBkVGltZT4NCiAgICA8V29ya3NoZWV0Tk0+UXVhcnRlcmx5IFBMX0lGUlM8L1dvcmtzaGVldE5NPg0KICAgIDxMaW5rQ2VsbEFkZHJlc3NBMT5ONTY8L0xpbmtDZWxsQWRkcmVzc0ExPg0KICAgIDxMaW5rQ2VsbEFkZHJlc3NSMUMxPlI1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TAwMDAwIzwvQ29sSWQ+DQogICAgPFRlbUF4aXNUeXA+MDAwMDAwMDA8L1RlbUF4aXNUeXA+DQogICAgPE1lbnVObT7poJjln5/jg7vliIbph47liKXjgrvjgrDjg6Hjg7Pjg4jmg4XloLE8L01lbnVObT4NCiAgICA8SXRlbU5tPua1t+Wklua0vumBo+mgmOWfnzwvSXRlbU5tPg0KICAgIDxDb2xObT7lvZPmnJ/lo7LkuIrlj47nm4o8L0NvbE5tPg0KICAgIDxPcmlnaW5hbFZhbD43ODksNTk3LDM2OCwzMjM8L09yaWdpbmFsVmFsPg0KICAgIDxMYXN0TnVtVmFsPjc4OSw1OTc8L0xhc3ROdW1WYWw+DQogICAgPFJhd0xpbmtWYWw+Nzg5LDU5N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MjQuMDwvSW5mbG93VmFsPg0KICAgIDxEaXNwVmFsPi0yNC4wPC9EaXNwVmFsPg0KICAgIDxMYXN0VXBkVGltZT4yMDE4LzA1LzAxIDEwOjMyOjIxPC9MYXN0VXBkVGltZT4NCiAgICA8V29ya3NoZWV0Tk0+UXVhcnRlcmx5IFBMX0lGUlM8L1dvcmtzaGVldE5NPg0KICAgIDxMaW5rQ2VsbEFkZHJlc3NBMT5ONTc8L0xpbmtDZWxsQWRkcmVzc0ExPg0KICAgIDxMaW5rQ2VsbEFkZHJlc3NSMUMxPlI1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0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QwMDAwMDwvSXRlbUlkPg0KICAgIDxEaXNwSXRlbUlkPksxMDQwMDAwMDwvRGlzcEl0ZW1JZD4NCiAgICA8Q29sSWQ+UjIwMTAwMDAwIzwvQ29sSWQ+DQogICAgPFRlbUF4aXNUeXA+MDAwMDAwMDA8L1RlbUF4aXNUeXA+DQogICAgPE1lbnVObT7poJjln5/jg7vliIbph47liKXjgrvjgrDjg6Hjg7Pjg4jmg4XloLE8L01lbnVObT4NCiAgICA8SXRlbU5tPuWFqOekvuODu+a2iOWOuzwvSXRlbU5tPg0KICAgIDxDb2xObT7lvZPmnJ/lo7LkuIrlj47nm4o8L0NvbE5tPg0KICAgIDxPcmlnaW5hbFZhbD4tMjQsMDEzLDQ1OCwzMDM8L09yaWdpbmFsVmFsPg0KICAgIDxMYXN0TnVtVmFsPi0yNCwwMTM8L0xhc3ROdW1WYWw+DQogICAgPFJhd0xpbmtWYWw+LTI0LDA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7" Error="">PD94bWwgdmVyc2lvbj0iMS4wIiBlbmNvZGluZz0idXRmLTgiPz4NCjxMaW5rSW5mb0V4Y2VsIHhtbG5zOnhzaT0iaHR0cDovL3d3dy53My5vcmcvMjAwMS9YTUxTY2hlbWEtaW5zdGFuY2UiIHhtbG5zOnhzZD0iaHR0cDovL3d3dy53My5vcmcvMjAwMS9YTUxTY2hlbWEiPg0KICA8TGlua0luZm9Db3JlPg0KICAgIDxMaW5rSWQ+MTY3PC9MaW5rSWQ+DQogICAgPEluZmxvd1ZhbD4xMS45PC9JbmZsb3dWYWw+DQogICAgPERpc3BWYWw+MTEuOSU8L0Rpc3BWYWw+DQogICAgPExhc3RVcGRUaW1lPjIwMTgvMDUvMDEgMTA6MzI6MjA8L0xhc3RVcGRUaW1lPg0KICAgIDxXb3Jrc2hlZXROTT5RdWFydGVybHkgUExfSUZSUzwvV29ya3NoZWV0Tk0+DQogICAgPExpbmtDZWxsQWRkcmVzc0ExPlE0MDwvTGlua0NlbGxBZGRyZXNzQTE+DQogICAgPExpbmtDZWxsQWRkcmVzc1IxQzE+UjQ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DAjPC9Db2xJZD4NCiAgICA8VGVtQXhpc1R5cD4wMDAwMDAwMDwvVGVtQXhpc1R5cD4NCiAgICA8TWVudU5tPumgmOWfn+ODu+WIhumHjuWIpeOCu+OCsOODoeODs+ODiOaDheWgsTwvTWVudU5tPg0KICAgIDxJdGVtTm0+6YCj57WQ6LKh5YuZ6Ku46KGo6KiI5LiK6aGNPC9JdGVtTm0+DQogICAgPENvbE5tPuWjsuS4iuWPjuebi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8" Error="">PD94bWwgdmVyc2lvbj0iMS4wIiBlbmNvZGluZz0idXRmLTgiPz4NCjxMaW5rSW5mb0V4Y2VsIHhtbG5zOnhzaT0iaHR0cDovL3d3dy53My5vcmcvMjAwMS9YTUxTY2hlbWEtaW5zdGFuY2UiIHhtbG5zOnhzZD0iaHR0cDovL3d3dy53My5vcmcvMjAwMS9YTUxTY2hlbWEiPg0KICA8TGlua0luZm9Db3JlPg0KICAgIDxMaW5rSWQ+MTY4PC9MaW5rSWQ+DQogICAgPEluZmxvd1ZhbD42NC43PC9JbmZsb3dWYWw+DQogICAgPERpc3BWYWw+NjQuNyU8L0Rpc3BWYWw+DQogICAgPExhc3RVcGRUaW1lPjIwMTgvMDUvMDEgMTA6MzI6MjA8L0xhc3RVcGRUaW1lPg0KICAgIDxXb3Jrc2hlZXROTT5RdWFydGVybHkgUExfSUZSUzwvV29ya3NoZWV0Tk0+DQogICAgPExpbmtDZWxsQWRkcmVzc0ExPlE0MTwvTGlua0NlbGxBZGRyZXNzQTE+DQogICAgPExpbmtDZWxsQWRkcmVzc1IxQzE+UjQ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mgmOWfn+ODu+WIhumHjuWIpeOCu+OCsOODoeODs+ODiOaDheWgsTwvTWVudU5tPg0KICAgIDxJdGVtTm0+SFLjg4bjgq/jg47jg63jgrjjg7w8L0l0ZW1ObT4NCiAgICA8Q29sTm0+5aOy5LiK5Y+O55uK5a++5YmN5pyf5aKX5rib546HPC9Db2xObT4NCiAgICA8T3JpZ2luYWxWYWw+NjQuNjcyPC9PcmlnaW5hbFZhbD4NCiAgICA8TGFzdE51bVZhbD42NC43PC9MYXN0TnVtVmFsPg0KICAgIDxSYXdMaW5rVmFsPjY0Ljc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9" Error="">PD94bWwgdmVyc2lvbj0iMS4wIiBlbmNvZGluZz0idXRmLTgiPz4NCjxMaW5rSW5mb0V4Y2VsIHhtbG5zOnhzaT0iaHR0cDovL3d3dy53My5vcmcvMjAwMS9YTUxTY2hlbWEtaW5zdGFuY2UiIHhtbG5zOnhzZD0iaHR0cDovL3d3dy53My5vcmcvMjAwMS9YTUxTY2hlbWEiPg0KICA8TGlua0luZm9Db3JlPg0KICAgIDxMaW5rSWQ+MTY5PC9MaW5rSWQ+DQogICAgPEluZmxvd1ZhbD4zLjM8L0luZmxvd1ZhbD4NCiAgICA8RGlzcFZhbD4zLjMlPC9EaXNwVmFsPg0KICAgIDxMYXN0VXBkVGltZT4yMDE4LzA1LzAxIDEwOjMyOjIwPC9MYXN0VXBkVGltZT4NCiAgICA8V29ya3NoZWV0Tk0+UXVhcnRlcmx5IFBMX0lGUlM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poJjln5/jg7vliIbph47liKXjgrvjgrDjg6Hjg7Pjg4jmg4XloLE8L01lbnVObT4NCiAgICA8SXRlbU5tPuODoeODh+OCo+OCou+8huOCveODquODpeODvOOCt+ODp+ODszwvSXRlbU5tPg0KICAgIDxDb2xObT7lo7LkuIrlj47nm4rlr77liY3mnJ/lopfmuJvnjoc8L0NvbE5tPg0KICAgIDxPcmlnaW5hbFZhbD4zLjMxMDwvT3JpZ2luYWxWYWw+DQogICAgPExhc3ROdW1WYWw+My4zPC9MYXN0TnVtVmFsPg0KICAgIDxSYXdMaW5rVmFsPj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0" Error="">PD94bWwgdmVyc2lvbj0iMS4wIiBlbmNvZGluZz0idXRmLTgiPz4NCjxMaW5rSW5mb0V4Y2VsIHhtbG5zOnhzaT0iaHR0cDovL3d3dy53My5vcmcvMjAwMS9YTUxTY2hlbWEtaW5zdGFuY2UiIHhtbG5zOnhzZD0iaHR0cDovL3d3dy53My5vcmcvMjAwMS9YTUxTY2hlbWEiPg0KICA8TGlua0luZm9Db3JlPg0KICAgIDxMaW5rSWQ+MTcwPC9MaW5rSWQ+DQogICAgPEluZmxvd1ZhbD4yLjQ8L0luZmxvd1ZhbD4NCiAgICA8RGlzcFZhbD4yLjQlPC9EaXNwVmFsPg0KICAgIDxMYXN0VXBkVGltZT4yMDE4LzA1LzAxIDEwOjMyOjIwPC9MYXN0VXBkVGltZT4NCiAgICA8V29ya3NoZWV0Tk0+UXVhcnRlcmx5IFBMX0lGUlM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yLjM5ODwvT3JpZ2luYWxWYWw+DQogICAgPExhc3ROdW1WYWw+Mi40PC9MYXN0TnVtVmFsPg0KICAgIDxSYXdMaW5rVmFsPjI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1" Error="">PD94bWwgdmVyc2lvbj0iMS4wIiBlbmNvZGluZz0idXRmLTgiPz4NCjxMaW5rSW5mb0V4Y2VsIHhtbG5zOnhzaT0iaHR0cDovL3d3dy53My5vcmcvMjAwMS9YTUxTY2hlbWEtaW5zdGFuY2UiIHhtbG5zOnhzZD0iaHR0cDovL3d3dy53My5vcmcvMjAwMS9YTUxTY2hlbWEiPg0KICA8TGlua0luZm9Db3JlPg0KICAgIDxMaW5rSWQ+MTcxPC9MaW5rSWQ+DQogICAgPEluZmxvd1ZhbD4tMS40PC9JbmZsb3dWYWw+DQogICAgPERpc3BWYWw+LTEuNCU8L0Rpc3BWYWw+DQogICAgPExhc3RVcGRUaW1lPjIwMTgvMDUvMDEgMTA6MzI6MjA8L0xhc3RVcGRUaW1lPg0KICAgIDxXb3Jrc2hlZXROTT5RdWFydGVybHkgUExfSUZSUz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x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EwPC9JdGVtSWQ+DQogICAgPERpc3BJdGVtSWQ+SzEwMjAxMDEwPC9EaXNwSXRlbUlkPg0KICAgIDxDb2xJZD5SMjAzMDAwMDAjPC9Db2xJZD4NCiAgICA8VGVtQXhpc1R5cD4wMDAwMDAwMDwvVGVtQXhpc1R5cD4NCiAgICA8TWVudU5tPumgmOWfn+ODu+WIhumHjuWIpeOCu+OCsOODoeODs+ODiOaDheWgsTwvTWVudU5tPg0KICAgIDxJdGVtTm0+5L2P5a6F5YiG6YeOPC9JdGVtTm0+DQogICAgPENvbE5tPuWjsuS4iuWPjuebiuWvvuWJjeacn+Wil+a4m+eOhzwvQ29sTm0+DQogICAgPE9yaWdpbmFsVmFsPi0xLjQ0MTwvT3JpZ2luYWxWYWw+DQogICAgPExhc3ROdW1WYWw+LTEuNDwvTGFzdE51bVZhbD4NCiAgICA8UmF3TGlua1ZhbD4t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2" Error="">PD94bWwgdmVyc2lvbj0iMS4wIiBlbmNvZGluZz0idXRmLTgiPz4NCjxMaW5rSW5mb0V4Y2VsIHhtbG5zOnhzaT0iaHR0cDovL3d3dy53My5vcmcvMjAwMS9YTUxTY2hlbWEtaW5zdGFuY2UiIHhtbG5zOnhzZD0iaHR0cDovL3d3dy53My5vcmcvMjAwMS9YTUxTY2hlbWEiPg0KICA8TGlua0luZm9Db3JlPg0KICAgIDxMaW5rSWQ+MTcyPC9MaW5rSWQ+DQogICAgPEluZmxvd1ZhbD4xLjY8L0luZmxvd1ZhbD4NCiAgICA8RGlzcFZhbD4xLjYlPC9EaXNwVmFsPg0KICAgIDxMYXN0VXBkVGltZT4yMDE4LzA1LzAxIDEwOjMyOjIwPC9MYXN0VXBkVGltZT4NCiAgICA8V29ya3NoZWV0Tk0+UXVhcnRlcmx5IFBMX0lGUlM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j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xLjU3MT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3" Error="">PD94bWwgdmVyc2lvbj0iMS4wIiBlbmNvZGluZz0idXRmLTgiPz4NCjxMaW5rSW5mb0V4Y2VsIHhtbG5zOnhzaT0iaHR0cDovL3d3dy53My5vcmcvMjAwMS9YTUxTY2hlbWEtaW5zdGFuY2UiIHhtbG5zOnhzZD0iaHR0cDovL3d3dy53My5vcmcvMjAwMS9YTUxTY2hlbWEiPg0KICA8TGlua0luZm9Db3JlPg0KICAgIDxMaW5rSWQ+MTczPC9MaW5rSWQ+DQogICAgPEluZmxvd1ZhbD4wLjg8L0luZmxvd1ZhbD4NCiAgICA8RGlzcFZhbD4wLjglPC9EaXNwVmFsPg0KICAgIDxMYXN0VXBkVGltZT4yMDE4LzA1LzAxIDEwOjMyOjIwPC9MYXN0VXBkVGltZT4NCiAgICA8V29ya3NoZWV0Tk0+UXVhcnRlcmx5IFBMX0lGUlM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z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zMDwvSXRlbUlkPg0KICAgIDxEaXNwSXRlbUlkPksxMDIwMTAzMDwvRGlzcEl0ZW1JZD4NCiAgICA8Q29sSWQ+UjIwMzAwMDAwIzwvQ29sSWQ+DQogICAgPFRlbUF4aXNUeXA+MDAwMDAwMDA8L1RlbUF4aXNUeXA+DQogICAgPE1lbnVObT7poJjln5/jg7vliIbph47liKXjgrvjgrDjg6Hjg7Pjg4jmg4XloLE8L01lbnVObT4NCiAgICA8SXRlbU5tPuaXheihjOWIhumHjjwvSXRlbU5tPg0KICAgIDxDb2xObT7lo7LkuIrlj47nm4rlr77liY3mnJ/lopfmuJvnjoc8L0NvbE5tPg0KICAgIDxPcmlnaW5hbFZhbD4wLjc5OTwvT3JpZ2luYWxWYWw+DQogICAgPExhc3ROdW1WYWw+MC44PC9MYXN0TnVtVmFsPg0KICAgIDxSYXdMaW5rVmFsPjAuO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tMC4zPC9JbmZsb3dWYWw+DQogICAgPERpc3BWYWw+LTAuMyU8L0Rpc3BWYWw+DQogICAgPExhc3RVcGRUaW1lPjIwMTgvMDUvMDEgMTA6MzI6MjA8L0xhc3RVcGRUaW1lPg0KICAgIDxXb3Jrc2hlZXROTT5RdWFydGVybHkgUExfSUZSUz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0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QwPC9JdGVtSWQ+DQogICAgPERpc3BJdGVtSWQ+SzEwMjAxMDQwPC9EaXNwSXRlbUlkPg0KICAgIDxDb2xJZD5SMjAzMDAwMDAjPC9Db2xJZD4NCiAgICA8VGVtQXhpc1R5cD4wMDAwMDAwMDwvVGVtQXhpc1R5cD4NCiAgICA8TWVudU5tPumgmOWfn+ODu+WIhumHjuWIpeOCu+OCsOODoeODs+ODiOaDheWgsTwvTWVudU5tPg0KICAgIDxJdGVtTm0+6aOy6aOf5YiG6YeOPC9JdGVtTm0+DQogICAgPENvbE5tPuWjsuS4iuWPjuebiuWvvuWJjeacn+Wil+a4m+eOhzwvQ29sTm0+DQogICAgPE9yaWdpbmFsVmFsPi0wLjI3NzwvT3JpZ2luYWxWYWw+DQogICAgPExhc3ROdW1WYWw+LTAuMzwvTGFzdE51bVZhbD4NCiAgICA8UmF3TGlua1ZhbD4tMC4z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xMi40PC9JbmZsb3dWYWw+DQogICAgPERpc3BWYWw+MTIuNCU8L0Rpc3BWYWw+DQogICAgPExhc3RVcGRUaW1lPjIwMTgvMDUvMDEgMTA6MzI6MjA8L0xhc3RVcGRUaW1lPg0KICAgIDxXb3Jrc2hlZXROTT5RdWFydGVybHkgUExfSUZSUzwvV29ya3NoZWV0Tk0+DQogICAgPExpbmtDZWxsQWRkcmVzc0ExPlE0ODwvTGlua0NlbGxBZGRyZXNzQTE+DQogICAgPExpbmtDZWxsQWRkcmVzc1IxQzE+UjQ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1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UwPC9JdGVtSWQ+DQogICAgPERpc3BJdGVtSWQ+SzEwMjAxMDUwPC9EaXNwSXRlbUlkPg0KICAgIDxDb2xJZD5SMjAzMDAwMDAjPC9Db2xJZD4NCiAgICA8VGVtQXhpc1R5cD4wMDAwMDAwMDwvVGVtQXhpc1R5cD4NCiAgICA8TWVudU5tPumgmOWfn+ODu+WIhumHjuWIpeOCu+OCsOODoeODs+ODiOaDheWgsTwvTWVudU5tPg0KICAgIDxJdGVtTm0+576O5a655YiG6YeOPC9JdGVtTm0+DQogICAgPENvbE5tPuWjsuS4iuWPjuebiuWvvuWJjeacn+Wil+a4m+eOhzwvQ29sTm0+DQogICAgPE9yaWdpbmFsVmFsPjEyLjM5OTwvT3JpZ2luYWxWYWw+DQogICAgPExhc3ROdW1WYWw+MTIuNDwvTGFzdE51bVZhbD4NCiAgICA8UmF3TGlua1ZhbD4xMi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zLjI8L0luZmxvd1ZhbD4NCiAgICA8RGlzcFZhbD4zLjIlPC9EaXNwVmFsPg0KICAgIDxMYXN0VXBkVGltZT4yMDE4LzA1LzAxIDEwOjMyOjIwPC9MYXN0VXBkVGltZT4NCiAgICA8V29ya3NoZWV0Tk0+UXVhcnRlcmx5IFBMX0lGUlM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5MDwvSXRlbUlkPg0KICAgIDxEaXNwSXRlbUlkPksxMDIwMT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zLjIzNzwvT3JpZ2luYWxWYWw+DQogICAgPExhc3ROdW1WYWw+My4yPC9MYXN0TnVtVmFsPg0KICAgIDxSYXdMaW5rVmFsPjM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40LjQ8L0luZmxvd1ZhbD4NCiAgICA8RGlzcFZhbD40LjQlPC9EaXNwVmFsPg0KICAgIDxMYXN0VXBkVGltZT4yMDE4LzA1LzAxIDEwOjMyOjIwPC9MYXN0VXBkVGltZT4NCiAgICA8V29ya3NoZWV0Tk0+UXVhcnRlcmx5IFBMX0lGUlM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zAwMDAwIzwvQ29sSWQ+DQogICAgPFRlbUF4aXNUeXA+MDAwMDAwMDA8L1RlbUF4aXNUeXA+DQogICAgPE1lbnVObT7poJjln5/jg7vliIbph47liKXjgrvjgrDjg6Hjg7Pjg4jmg4XloLE8L01lbnVObT4NCiAgICA8SXRlbU5tPuS6uuadkOmgmOWfnzwvSXRlbU5tPg0KICAgIDxDb2xObT7lo7LkuIrlj47nm4rlr77liY3mnJ/lopfmuJvnjoc8L0NvbE5tPg0KICAgIDxPcmlnaW5hbFZhbD40LjQyMjwvT3JpZ2luYWxWYWw+DQogICAgPExhc3ROdW1WYWw+NC40PC9MYXN0TnVtVmFsPg0KICAgIDxSYXdMaW5rVmFsPjQ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40LjA8L0luZmxvd1ZhbD4NCiAgICA8RGlzcFZhbD40LjAlPC9EaXNwVmFsPg0KICAgIDxMYXN0VXBkVGltZT4yMDE4LzA1LzAxIDEwOjMyOjIwPC9MYXN0VXBkVGltZT4NCiAgICA8V29ya3NoZWV0Tk0+UXVhcnRlcmx5IFBMX0lGUlM8L1dvcmtzaGVldE5NPg0KICAgIDxMaW5rQ2VsbEFkZHJlc3NBMT5RNTE8L0xpbmtDZWxsQWRkcmVzc0ExPg0KICAgIDxMaW5rQ2VsbEFkZHJlc3NSMUMxPlI1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zAwMDAwIzwvQ29sSWQ+DQogICAgPFRlbUF4aXNUeXA+MDAwMDAwMDA8L1RlbUF4aXNUeXA+DQogICAgPE1lbnVObT7poJjln5/jg7vliIbph47liKXjgrvjgrDjg6Hjg7Pjg4jmg4XloLE8L01lbnVObT4NCiAgICA8SXRlbU5tPuWbveWGheS6uuadkOWLn+mbhuWIhumHjjwvSXRlbU5tPg0KICAgIDxDb2xObT7lo7LkuIrlj47nm4rlr77liY3mnJ/lopfmuJvnjoc8L0NvbE5tPg0KICAgIDxPcmlnaW5hbFZhbD4zLjk2NzwvT3JpZ2luYWxWYWw+DQogICAgPExhc3ROdW1WYWw+NC4wPC9MYXN0TnVtVmFsPg0KICAgIDxSYXdMaW5rVmFsPjQ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45Ljk8L0luZmxvd1ZhbD4NCiAgICA8RGlzcFZhbD45LjklPC9EaXNwVmFsPg0KICAgIDxMYXN0VXBkVGltZT4yMDE4LzA1LzAxIDEwOjMyOjIwPC9MYXN0VXBkVGltZT4NCiAgICA8V29ya3NoZWV0Tk0+UXVhcnRlcmx5IFBMX0lGUlM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5MDwvSXRlbUlkPg0KICAgIDxEaXNwSXRlbUlkPksxMDIwMj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45Ljg5Mz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43LjA8L0luZmxvd1ZhbD4NCiAgICA8RGlzcFZhbD43LjAlPC9EaXNwVmFsPg0KICAgIDxMYXN0VXBkVGltZT4yMDE4LzA1LzAxIDEwOjMyOjIwPC9MYXN0VXBkVGltZT4NCiAgICA8V29ya3NoZWV0Tk0+UXVhcnRlcmx5IFBMX0lGUlM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42Ljk3MzwvT3JpZ2luYWxWYWw+DQogICAgPExhc3ROdW1WYWw+Ny4wPC9MYXN0TnVtVmFsPg0KICAgIDxSYXdMaW5rVmFsPjc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xMC45PC9JbmZsb3dWYWw+DQogICAgPERpc3BWYWw+MTAuOSU8L0Rpc3BWYWw+DQogICAgPExhc3RVcGRUaW1lPjIwMTgvMDUvMDEgMTA6MzI6MjA8L0xhc3RVcGRUaW1lPg0KICAgIDxXb3Jrc2hlZXROTT5RdWFydGVybHkgUExfSUZSUz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mgmOWfn+ODu+WIhumHjuWIpeOCu+OCsOODoeODs+ODiOaDheWgsTwvTWVudU5tPg0KICAgIDxJdGVtTm0+5Lq65p2Q5rS+6YGjPC9JdGVtTm0+DQogICAgPENvbE5tPuWjsuS4iuWPjuebiuWvvuWJjeacn+Wil+a4m+eOhzwvQ29sTm0+DQogICAgPE9yaWdpbmFsVmFsPjEwLjkzMDwvT3JpZ2luYWxWYWw+DQogICAgPExhc3ROdW1WYWw+MTAuOTwvTGFzdE51bVZhbD4NCiAgICA8UmF3TGlua1ZhbD4x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45Ljk8L0luZmxvd1ZhbD4NCiAgICA8RGlzcFZhbD45LjklPC9EaXNwVmFsPg0KICAgIDxMYXN0VXBkVGltZT4yMDE4LzA1LzAxIDEwOjMyOjIwPC9MYXN0VXBkVGltZT4NCiAgICA8V29ya3NoZWV0Tk0+UXVhcnRlcmx5IFBMX0lGUlM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zAwMDAwIzwvQ29sSWQ+DQogICAgPFRlbUF4aXNUeXA+MDAwMDAwMDA8L1RlbUF4aXNUeXA+DQogICAgPE1lbnVObT7poJjln5/jg7vliIbph47liKXjgrvjgrDjg6Hjg7Pjg4jmg4XloLE8L01lbnVObT4NCiAgICA8SXRlbU5tPuWbveWGhea0vumBo+mgmOWfnzwvSXRlbU5tPg0KICAgIDxDb2xObT7lo7LkuIrlj47nm4rlr77liY3mnJ/lopfmuJvnjoc8L0NvbE5tPg0KICAgIDxPcmlnaW5hbFZhbD45Ljg4NT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xMS42PC9JbmZsb3dWYWw+DQogICAgPERpc3BWYWw+MTEuNiU8L0Rpc3BWYWw+DQogICAgPExhc3RVcGRUaW1lPjIwMTgvMDUvMDEgMTA6MzI6MjA8L0xhc3RVcGRUaW1lPg0KICAgIDxXb3Jrc2hlZXROTT5RdWFydGVybHkgUExfSUZSUz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j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yMDAwPC9JdGVtSWQ+DQogICAgPERpc3BJdGVtSWQ+SzEwMzAyMDAwPC9EaXNwSXRlbUlkPg0KICAgIDxDb2xJZD5SMjAzMDAwMDAjPC9Db2xJZD4NCiAgICA8VGVtQXhpc1R5cD4wMDAwMDAwMDwvVGVtQXhpc1R5cD4NCiAgICA8TWVudU5tPumgmOWfn+ODu+WIhumHjuWIpeOCu+OCsOODoeODs+ODiOaDheWgsTwvTWVudU5tPg0KICAgIDxJdGVtTm0+5rW35aSW5rS+6YGj6aCY5Z+fPC9JdGVtTm0+DQogICAgPENvbE5tPuWjsuS4iuWPjuebiuWvvuWJjeacn+Wil+a4m+eOhzwvQ29sTm0+DQogICAgPE9yaWdpbmFsVmFsPjExLjYxNTwvT3JpZ2luYWxWYWw+DQogICAgPExhc3ROdW1WYWw+MTEuNjwvTGFzdE51bVZhbD4NCiAgICA8UmF3TGlua1ZhbD4xMS42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yMC45PC9JbmZsb3dWYWw+DQogICAgPERpc3BWYWw+MjAuOSU8L0Rpc3BWYWw+DQogICAgPExhc3RVcGRUaW1lPjIwMTgvMDUvMDEgMTA6MzI6MjE8L0xhc3RVcGRUaW1lPg0KICAgIDxXb3Jrc2hlZXROTT5RdWFydGVybHkgUExfSUZSUz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Q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mgmOWfn+ODu+WIhumHjuWIpeOCu+OCsOODoeODs+ODiOaDheWgsTwvTWVudU5tPg0KICAgIDxJdGVtTm0+5YWo56S+44O75raI5Y67PC9JdGVtTm0+DQogICAgPENvbE5tPuWjsuS4iuWPjuebiuWvvuWJjeacn+Wil+a4m+eOhzwvQ29sTm0+DQogICAgPE9yaWdpbmFsVmFsPjIwLjg1MDwvT3JpZ2luYWxWYWw+DQogICAgPExhc3ROdW1WYWw+MjAuOTwvTGFzdE51bVZhbD4NCiAgICA8UmF3TGlua1ZhbD4y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05" Error="">PD94bWwgdmVyc2lvbj0iMS4wIiBlbmNvZGluZz0idXRmLTgiPz4NCjxMaW5rSW5mb0V4Y2VsIHhtbG5zOnhzaT0iaHR0cDovL3d3dy53My5vcmcvMjAwMS9YTUxTY2hlbWEtaW5zdGFuY2UiIHhtbG5zOnhzZD0iaHR0cDovL3d3dy53My5vcmcvMjAwMS9YTUxTY2hlbWEiPg0KICA8TGlua0luZm9Db3JlPg0KICAgIDxMaW5rSWQ+MjA1PC9MaW5rSWQ+DQogICAgPEluZmxvd1ZhbD4yNTguNDwvSW5mbG93VmFsPg0KICAgIDxEaXNwVmFsPjI1OC40PC9EaXNwVmFsPg0KICAgIDxMYXN0VXBkVGltZT4yMDE4LzA1LzAxIDEwOjMyOjIwPC9MYXN0VXBkVGltZT4NCiAgICA8V29ya3NoZWV0Tk0+UXVhcnRlcmx5IFBMX0lGUlM8L1dvcmtzaGVldE5NPg0KICAgIDxMaW5rQ2VsbEFkZHJlc3NBMT5ONTg8L0xpbmtDZWxsQWRkcmVzc0ExPg0KICAgIDxMaW5rQ2VsbEFkZHJlc3NSMUMxPlI1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1owMDAwMDAj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1owMDAwMDAjPC9JdGVtSWQ+DQogICAgPERpc3BJdGVtSWQ+SzNaMDAwMDAwIzwvRGlzcEl0ZW1JZD4NCiAgICA8Q29sSWQ+UjIwMTAwMDEwIzwvQ29sSWQ+DQogICAgPFRlbUF4aXNUeXA+MDAwMDAwMDA8L1RlbUF4aXNUeXA+DQogICAgPE1lbnVObT7poJjln5/jg7vliIbph47liKXjgrvjgrDjg6Hjg7Pjg4jmg4XloLE8L01lbnVObT4NCiAgICA8SXRlbU5tPumAo+e1kOiyoeWLmeiruOihqOioiOS4iumhjTwvSXRlbU5tPg0KICAgIDxDb2xObT7lvZPmnJ/jgrvjgrDjg6Hjg7Pjg4jliKnnm4ooRUJJVERBKTwvQ29sTm0+DQogICAgPE9yaWdpbmFsVmFsPjI1OCw0MTMsNTkxLDAzNzwvT3JpZ2luYWxWYWw+DQogICAgPExhc3ROdW1WYWw+MjU4LDQxMzwvTGFzdE51bVZhbD4NCiAgICA8UmF3TGlua1ZhbD4yNTgsNDE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6" Error="">PD94bWwgdmVyc2lvbj0iMS4wIiBlbmNvZGluZz0idXRmLTgiPz4NCjxMaW5rSW5mb0V4Y2VsIHhtbG5zOnhzaT0iaHR0cDovL3d3dy53My5vcmcvMjAwMS9YTUxTY2hlbWEtaW5zdGFuY2UiIHhtbG5zOnhzZD0iaHR0cDovL3d3dy53My5vcmcvMjAwMS9YTUxTY2hlbWEiPg0KICA8TGlua0luZm9Db3JlPg0KICAgIDxMaW5rSWQ+MjA2PC9MaW5rSWQ+DQogICAgPEluZmxvd1ZhbD4zMC42PC9JbmZsb3dWYWw+DQogICAgPERpc3BWYWw+MzAuNjwvRGlzcFZhbD4NCiAgICA8TGFzdFVwZFRpbWU+MjAxOC8wNS8wMSAxMDozMjoyMDwvTGFzdFVwZFRpbWU+DQogICAgPFdvcmtzaGVldE5NPlF1YXJ0ZXJseSBQTF9JRlJT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T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xMDAwMDA8L0l0ZW1JZD4NCiAgICA8RGlzcEl0ZW1JZD5LMTAxMDAwMDA8L0Rpc3BJdGVtSWQ+DQogICAgPENvbElkPlIyMDEwMDAxMCM8L0NvbElkPg0KICAgIDxUZW1BeGlzVHlwPjAwMDAwMDAwPC9UZW1BeGlzVHlwPg0KICAgIDxNZW51Tm0+6aCY5Z+f44O75YiG6YeO5Yil44K744Kw44Oh44Oz44OI5oOF5aCxPC9NZW51Tm0+DQogICAgPEl0ZW1ObT5IUuODhuOCr+ODjuODreOCuOODvDwvSXRlbU5tPg0KICAgIDxDb2xObT7lvZPmnJ/jgrvjgrDjg6Hjg7Pjg4jliKnnm4ooRUJJVERBKTwvQ29sTm0+DQogICAgPE9yaWdpbmFsVmFsPjMwLDYyMSw2MjksMDMzPC9PcmlnaW5hbFZhbD4NCiAgICA8TGFzdE51bVZhbD4zMCw2MjE8L0xhc3ROdW1WYWw+DQogICAgPFJhd0xpbmtWYWw+MzAsNjIx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NTYuMTwvSW5mbG93VmFsPg0KICAgIDxEaXNwVmFsPjE1Ni4xPC9EaXNwVmFsPg0KICAgIDxMYXN0VXBkVGltZT4yMDE4LzA1LzAxIDEwOjMyOjIwPC9MYXN0VXBkVGltZT4NCiAgICA8V29ya3NoZWV0Tk0+UXVhcnRlcmx5IFBMX0lGUlM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EwIzwvQ29sSWQ+DQogICAgPFRlbUF4aXNUeXA+MDAwMDAwMDA8L1RlbUF4aXNUeXA+DQogICAgPE1lbnVObT7poJjln5/jg7vliIbph47liKXjgrvjgrDjg6Hjg7Pjg4jmg4XloLE8L01lbnVObT4NCiAgICA8SXRlbU5tPuODoeODh+OCo+OCou+8huOCveODquODpeODvOOCt+ODp+ODszwvSXRlbU5tPg0KICAgIDxDb2xObT7lvZPmnJ/jgrvjgrDjg6Hjg7Pjg4jliKnnm4ooRUJJVERBKTwvQ29sTm0+DQogICAgPE9yaWdpbmFsVmFsPjE1NiwxNTQsNzkyLDU2NTwvT3JpZ2luYWxWYWw+DQogICAgPExhc3ROdW1WYWw+MTU2LDE1NDwvTGFzdE51bVZhbD4NCiAgICA8UmF3TGlua1ZhbD4xNTYsMTU0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45NS4yPC9JbmZsb3dWYWw+DQogICAgPERpc3BWYWw+OTUuMjwvRGlzcFZhbD4NCiAgICA8TGFzdFVwZFRpbWU+MjAxOC8wNS8wMSAxMDozMjoyMDwvTGFzdFVwZFRpbWU+DQogICAgPFdvcmtzaGVldE5NPlF1YXJ0ZXJseSBQTF9JRlJTPC9Xb3Jrc2hlZXROTT4NCiAgICA8TGlua0NlbGxBZGRyZXNzQTE+TjYxPC9MaW5rQ2VsbEFkZHJlc3NBMT4NCiAgICA8TGlua0NlbGxBZGRyZXNzUjFDMT5SNj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DA8L0l0ZW1JZD4NCiAgICA8RGlzcEl0ZW1JZD5LMTAyMDEwMDA8L0Rpc3BJdGVtSWQ+DQogICAgPENvbElkPlIyMDEwMDAxMCM8L0NvbElkPg0KICAgIDxUZW1BeGlzVHlwPjAwMDAwMDAwPC9UZW1BeGlzVHlwPg0KICAgIDxNZW51Tm0+6aCY5Z+f44O75YiG6YeO5Yil44K744Kw44Oh44Oz44OI5oOF5aCxPC9NZW51Tm0+DQogICAgPEl0ZW1ObT7osqnkv4PpoJjln588L0l0ZW1ObT4NCiAgICA8Q29sTm0+5b2T5pyf44K744Kw44Oh44Oz44OI5Yip55uKKEVCSVREQSk8L0NvbE5tPg0KICAgIDxPcmlnaW5hbFZhbD45NSwyNzAsMjc1LDcwMjwvT3JpZ2luYWxWYWw+DQogICAgPExhc3ROdW1WYWw+OTUsMjcwPC9MYXN0TnVtVmFsPg0KICAgIDxSYXdMaW5rVmFsPjk1LDI3M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43NC41PC9JbmZsb3dWYWw+DQogICAgPERpc3BWYWw+NzQuNTwvRGlzcFZhbD4NCiAgICA8TGFzdFVwZFRpbWU+MjAxOC8wNS8wMSAxMDozMjoyMDwvTGFzdFVwZFRpbWU+DQogICAgPFdvcmtzaGVldE5NPlF1YXJ0ZXJseSBQTF9JRlJTPC9Xb3Jrc2hlZXROTT4NCiAgICA8TGlua0NlbGxBZGRyZXNzQTE+TjYyPC9MaW5rQ2VsbEFkZHJlc3NBMT4NCiAgICA8TGlua0NlbGxBZGRyZXNzUjFDMT5SNj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EwMDAxMCM8L0NvbElkPg0KICAgIDxUZW1BeGlzVHlwPjAwMDAwMDAwPC9UZW1BeGlzVHlwPg0KICAgIDxNZW51Tm0+6aCY5Z+f44O75YiG6YeO5Yil44K744Kw44Oh44Oz44OI5oOF5aCxPC9NZW51Tm0+DQogICAgPEl0ZW1ObT7kurrmnZDpoJjln588L0l0ZW1ObT4NCiAgICA8Q29sTm0+5b2T5pyf44K744Kw44Oh44Oz44OI5Yip55uKKEVCSVREQSk8L0NvbE5tPg0KICAgIDxPcmlnaW5hbFZhbD43NCw1MDYsNTgxLDQ0NTwvT3JpZ2luYWxWYWw+DQogICAgPExhc3ROdW1WYWw+NzQsNTA2PC9MYXN0TnVtVmFsPg0KICAgIDxSYXdMaW5rVmFsPjc0LDUw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TMuNjwvSW5mbG93VmFsPg0KICAgIDxEaXNwVmFsPi0xMy42PC9EaXNwVmFsPg0KICAgIDxMYXN0VXBkVGltZT4yMDE4LzA1LzAxIDEwOjMyOjIwPC9MYXN0VXBkVGltZT4NCiAgICA8V29ya3NoZWV0Tk0+UXVhcnRlcmx5IFBMX0lGUlM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TAwMDEwIzwvQ29sSWQ+DQogICAgPFRlbUF4aXNUeXA+MDAwMDAwMDA8L1RlbUF4aXNUeXA+DQogICAgPE1lbnVObT7poJjln5/jg7vliIbph47liKXjgrvjgrDjg6Hjg7Pjg4jmg4XloLE8L01lbnVObT4NCiAgICA8SXRlbU5tPuWFqOekvuODu+a2iOWOuzwvSXRlbU5tPg0KICAgIDxDb2xObT7lvZPmnJ/jgrvjgrDjg6Hjg7Pjg4jliKnnm4ooRUJJVERBKTwvQ29sTm0+DQogICAgPE9yaWdpbmFsVmFsPi0xMyw2MjIsMDY0LDU4MjwvT3JpZ2luYWxWYWw+DQogICAgPExhc3ROdW1WYWw+LTEzLDYyMjwvTGFzdE51bVZhbD4NCiAgICA8UmF3TGlua1ZhbD4tMTMsNjIy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43Mi43PC9JbmZsb3dWYWw+DQogICAgPERpc3BWYWw+NzIuNzwvRGlzcFZhbD4NCiAgICA8TGFzdFVwZFRpbWU+MjAxOC8wNS8wMSAxMDozMjoyMDwvTGFzdFVwZFRpbWU+DQogICAgPFdvcmtzaGVldE5NPlF1YXJ0ZXJseSBQTF9JRlJTPC9Xb3Jrc2hlZXROTT4NCiAgICA8TGlua0NlbGxBZGRyZXNzQTE+TjY0PC9MaW5rQ2VsbEFkZHJlc3NBMT4NCiAgICA8TGlua0NlbGxBZGRyZXNzUjFDMT5SNj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xMCM8L0NvbElkPg0KICAgIDxUZW1BeGlzVHlwPjAwMDAwMDAwPC9UZW1BeGlzVHlwPg0KICAgIDxNZW51Tm0+6aCY5Z+f44O75YiG6YeO5Yil44K744Kw44Oh44Oz44OI5oOF5aCxPC9NZW51Tm0+DQogICAgPEl0ZW1ObT7kurrmnZDmtL7pgaM8L0l0ZW1ObT4NCiAgICA8Q29sTm0+5b2T5pyf44K744Kw44Oh44Oz44OI5Yip55uKKEVCSVREQSk8L0NvbE5tPg0KICAgIDxPcmlnaW5hbFZhbD43Miw3MjQsMDc4LDgxMDwvT3JpZ2luYWxWYWw+DQogICAgPExhc3ROdW1WYWw+NzIsNzI0PC9MYXN0TnVtVmFsPg0KICAgIDxSYXdMaW5rVmFsPjcyLDcy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zMy44PC9JbmZsb3dWYWw+DQogICAgPERpc3BWYWw+MzMuODwvRGlzcFZhbD4NCiAgICA8TGFzdFVwZFRpbWU+MjAxOC8wNS8wMSAxMDozMjoyMDwvTGFzdFVwZFRpbWU+DQogICAgPFdvcmtzaGVldE5NPlF1YXJ0ZXJseSBQTF9JRlJTPC9Xb3Jrc2hlZXROTT4NCiAgICA8TGlua0NlbGxBZGRyZXNzQTE+TjY1PC9MaW5rQ2VsbEFkZHJlc3NBMT4NCiAgICA8TGlua0NlbGxBZGRyZXNzUjFDMT5SNj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EwMDA8L0l0ZW1JZD4NCiAgICA8RGlzcEl0ZW1JZD5LMTAzMDEwMDA8L0Rpc3BJdGVtSWQ+DQogICAgPENvbElkPlIyMDEwMDAxMCM8L0NvbElkPg0KICAgIDxUZW1BeGlzVHlwPjAwMDAwMDAwPC9UZW1BeGlzVHlwPg0KICAgIDxNZW51Tm0+6aCY5Z+f44O75YiG6YeO5Yil44K744Kw44Oh44Oz44OI5oOF5aCxPC9NZW51Tm0+DQogICAgPEl0ZW1ObT7lm73lhoXmtL7pgaPpoJjln588L0l0ZW1ObT4NCiAgICA8Q29sTm0+5b2T5pyf44K744Kw44Oh44Oz44OI5Yip55uKKEVCSVREQSk8L0NvbE5tPg0KICAgIDxPcmlnaW5hbFZhbD4zMyw4MTIsNjMzLDg5ODwvT3JpZ2luYWxWYWw+DQogICAgPExhc3ROdW1WYWw+MzMsODEyPC9MYXN0TnVtVmFsPg0KICAgIDxSYXdMaW5rVmFsPjMzLDgxM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zOC45PC9JbmZsb3dWYWw+DQogICAgPERpc3BWYWw+MzguOTwvRGlzcFZhbD4NCiAgICA8TGFzdFVwZFRpbWU+MjAxOC8wNS8wMSAxMDozMjoyMDwvTGFzdFVwZFRpbWU+DQogICAgPFdvcmtzaGVldE5NPlF1YXJ0ZXJseSBQTF9JRlJTPC9Xb3Jrc2hlZXROTT4NCiAgICA8TGlua0NlbGxBZGRyZXNzQTE+TjY2PC9MaW5rQ2VsbEFkZHJlc3NBMT4NCiAgICA8TGlua0NlbGxBZGRyZXNzUjFDMT5SNj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IwMDA8L0l0ZW1JZD4NCiAgICA8RGlzcEl0ZW1JZD5LMTAzMDIwMDA8L0Rpc3BJdGVtSWQ+DQogICAgPENvbElkPlIyMDEwMDAxMCM8L0NvbElkPg0KICAgIDxUZW1BeGlzVHlwPjAwMDAwMDAwPC9UZW1BeGlzVHlwPg0KICAgIDxNZW51Tm0+6aCY5Z+f44O75YiG6YeO5Yil44K744Kw44Oh44Oz44OI5oOF5aCxPC9NZW51Tm0+DQogICAgPEl0ZW1ObT7mtbflpJbmtL7pgaPpoJjln588L0l0ZW1ObT4NCiAgICA8Q29sTm0+5b2T5pyf44K744Kw44Oh44Oz44OI5Yip55uKKEVCSVREQSk8L0NvbE5tPg0KICAgIDxPcmlnaW5hbFZhbD4zOCw5MTEsNDQ0LDkxMjwvT3JpZ2luYWxWYWw+DQogICAgPExhc3ROdW1WYWw+MzgsOTExPC9MYXN0TnVtVmFsPg0KICAgIDxSYXdMaW5rVmFsPjM4LDkx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tMS4wPC9JbmZsb3dWYWw+DQogICAgPERpc3BWYWw+LTEuMDwvRGlzcFZhbD4NCiAgICA8TGFzdFVwZFRpbWU+MjAxOC8wNS8wMSAxMDozMjoyMTwvTGFzdFVwZFRpbWU+DQogICAgPFdvcmtzaGVldE5NPlF1YXJ0ZXJseSBQTF9JRlJTPC9Xb3Jrc2hlZXROTT4NCiAgICA8TGlua0NlbGxBZGRyZXNzQTE+TjY3PC9MaW5rQ2VsbEFkZHJlc3NBMT4NCiAgICA8TGlua0NlbGxBZGRyZXNzUjFDMT5SNj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EwMDAxMCM8L0NvbElkPg0KICAgIDxUZW1BeGlzVHlwPjAwMDAwMDAwPC9UZW1BeGlzVHlwPg0KICAgIDxNZW51Tm0+6aCY5Z+f44O75YiG6YeO5Yil44K744Kw44Oh44Oz44OI5oOF5aCxPC9NZW51Tm0+DQogICAgPEl0ZW1ObT7lhajnpL7jg7vmtojljrs8L0l0ZW1ObT4NCiAgICA8Q29sTm0+5b2T5pyf44K744Kw44Oh44Oz44OI5Yip55uKKEVCSVREQSk8L0NvbE5tPg0KICAgIDxPcmlnaW5hbFZhbD4tMSwwODYsOTA5LDM3MTwvT3JpZ2luYWxWYWw+DQogICAgPExhc3ROdW1WYWw+LTEsMDg2PC9MYXN0TnVtVmFsPg0KICAgIDxSYXdMaW5rVmFsPi0xLDA4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xMS4zPC9JbmZsb3dWYWw+DQogICAgPERpc3BWYWw+MTEuMyU8L0Rpc3BWYWw+DQogICAgPExhc3RVcGRUaW1lPjIwMTgvMDUvMDEgMTA6MzI6MjA8L0xhc3RVcGRUaW1lPg0KICAgIDxXb3Jrc2hlZXROTT5RdWFydGVybHkgUExfSUZSUzwvV29ya3NoZWV0Tk0+DQogICAgPExpbmtDZWxsQWRkcmVzc0ExPlE1ODwvTGlua0NlbGxBZGRyZXNzQTE+DQogICAgPExpbmtDZWxsQWRkcmVzc1IxQzE+UjU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TAjPC9Db2xJZD4NCiAgICA8VGVtQXhpc1R5cD4wMDAwMDAwMDwvVGVtQXhpc1R5cD4NCiAgICA8TWVudU5tPumgmOWfn+ODu+WIhumHjuWIpeOCu+OCsOODoeODs+ODiOaDheWgsTwvTWVudU5tPg0KICAgIDxJdGVtTm0+6YCj57WQ6LKh5YuZ6Ku46KGo6KiI5LiK6aGNPC9JdGVtTm0+DQogICAgPENvbE5tPuOCu+OCsOODoeODs+ODiOWIqeebiihFQklUREEp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44My4zPC9JbmZsb3dWYWw+DQogICAgPERpc3BWYWw+ODMuMyU8L0Rpc3BWYWw+DQogICAgPExhc3RVcGRUaW1lPjIwMTgvMDUvMDEgMTA6MzI6MjA8L0xhc3RVcGRUaW1lPg0KICAgIDxXb3Jrc2hlZXROTT5RdWFydGVybHkgUExfSUZSUz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TAjPC9Db2xJZD4NCiAgICA8VGVtQXhpc1R5cD4wMDAwMDAwMDwvVGVtQXhpc1R5cD4NCiAgICA8TWVudU5tPumgmOWfn+ODu+WIhumHjuWIpeOCu+OCsOODoeODs+ODiOaDheWgsTwvTWVudU5tPg0KICAgIDxJdGVtTm0+SFLjg4bjgq/jg47jg63jgrjjg7w8L0l0ZW1ObT4NCiAgICA8Q29sTm0+44K744Kw44Oh44Oz44OI5Yip55uKKEVCSVREQSnlr77liY3mnJ/lopfmuJvnjoc8L0NvbE5tPg0KICAgIDxPcmlnaW5hbFZhbD44My4zMTI8L09yaWdpbmFsVmFsPg0KICAgIDxMYXN0TnVtVmFsPjgzLjM8L0xhc3ROdW1WYWw+DQogICAgPFJhd0xpbmtWYWw+OD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zLjE8L0luZmxvd1ZhbD4NCiAgICA8RGlzcFZhbD4zLjElPC9EaXNwVmFsPg0KICAgIDxMYXN0VXBkVGltZT4yMDE4LzA1LzAxIDEwOjMyOjIwPC9MYXN0VXBkVGltZT4NCiAgICA8V29ya3NoZWV0Tk0+UXVhcnRlcmx5IFBMX0lGUlM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RUJJVERBKeWvvuWJjeacn+Wil+a4m+eOhzwvQ29sTm0+DQogICAgPE9yaWdpbmFsVmFsPjMuMDUyPC9PcmlnaW5hbFZhbD4NCiAgICA8TGFzdE51bVZhbD4zLjE8L0xhc3ROdW1WYWw+DQogICAgPFJhd0xpbmtWYWw+My4x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45LjQ8L0luZmxvd1ZhbD4NCiAgICA8RGlzcFZhbD45LjQlPC9EaXNwVmFsPg0KICAgIDxMYXN0VXBkVGltZT4yMDE4LzA1LzAxIDEwOjMyOjIwPC9MYXN0VXBkVGltZT4NCiAgICA8V29ya3NoZWV0Tk0+UXVhcnRlcmx5IFBMX0lGUlM8L1dvcmtzaGVldE5NPg0KICAgIDxMaW5rQ2VsbEFkZHJlc3NBMT5RNjE8L0xpbmtDZWxsQWRkcmVzc0ExPg0KICAgIDxMaW5rQ2VsbEFkZHJlc3NSMUMxPlI2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RUJJVERBKeWvvuWJjeacn+Wil+a4m+eOhzwvQ29sTm0+DQogICAgPE9yaWdpbmFsVmFsPjkuNDE3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MC40PC9JbmZsb3dWYWw+DQogICAgPERpc3BWYWw+LTAuNCU8L0Rpc3BWYWw+DQogICAgPExhc3RVcGRUaW1lPjIwMTgvMDUvMDEgMTA6MzI6MjA8L0xhc3RVcGRUaW1lPg0KICAgIDxXb3Jrc2hlZXROTT5RdWFydGVybHkgUExfSUZSUzwvV29ya3NoZWV0Tk0+DQogICAgPExpbmtDZWxsQWRkcmVzc0ExPlE2MjwvTGlua0NlbGxBZGRyZXNzQTE+DQogICAgPExpbmtDZWxsQWRkcmVzc1IxQzE+UjY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j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yMDAwPC9JdGVtSWQ+DQogICAgPERpc3BJdGVtSWQ+SzEwMjAyMDAwPC9EaXNwSXRlbUlkPg0KICAgIDxDb2xJZD5SMjAzMDAwMTAjPC9Db2xJZD4NCiAgICA8VGVtQXhpc1R5cD4wMDAwMDAwMDwvVGVtQXhpc1R5cD4NCiAgICA8TWVudU5tPumgmOWfn+ODu+WIhumHjuWIpeOCu+OCsOODoeODs+ODiOaDheWgsTwvTWVudU5tPg0KICAgIDxJdGVtTm0+5Lq65p2Q6aCY5Z+fPC9JdGVtTm0+DQogICAgPENvbE5tPuOCu+OCsOODoeODs+ODiOWIqeebiihFQklUREEp5a++5YmN5pyf5aKX5rib546HPC9Db2xObT4NCiAgICA8T3JpZ2luYWxWYWw+LTAuMzgwPC9PcmlnaW5hbFZhbD4NCiAgICA8TGFzdE51bVZhbD4tMC40PC9MYXN0TnVtVmFsPg0KICAgIDxSYXdMaW5rVmFsPi0wLjQ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zMS44PC9JbmZsb3dWYWw+DQogICAgPERpc3BWYWw+MzEuOCU8L0Rpc3BWYWw+DQogICAgPExhc3RVcGRUaW1lPjIwMTgvMDUvMDEgMTA6MzI6MjE8L0xhc3RVcGRUaW1lPg0KICAgIDxXb3Jrc2hlZXROTT5RdWFydGVybHkgUExfSUZSUzwvV29ya3NoZWV0Tk0+DQogICAgPExpbmtDZWxsQWRkcmVzc0ExPlE2MzwvTGlua0NlbGxBZGRyZXNzQTE+DQogICAgPExpbmtDZWxsQWRkcmVzc1IxQzE+UjY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zMDAwMTAjPC9Db2xJZD4NCiAgICA8VGVtQXhpc1R5cD4wMDAwMDAwMDwvVGVtQXhpc1R5cD4NCiAgICA8TWVudU5tPumgmOWfn+ODu+WIhumHjuWIpeOCu+OCsOODoeODs+ODiOaDheWgsTwvTWVudU5tPg0KICAgIDxJdGVtTm0+5YWo56S+44O75raI5Y67PC9JdGVtTm0+DQogICAgPENvbE5tPuOCu+OCsOODoeODs+ODiOWIqeebiihFQklUREEp5a++5YmN5pyf5aKX5rib546HPC9Db2xObT4NCiAgICA8T3JpZ2luYWxWYWw+MzEuODM4PC9PcmlnaW5hbFZhbD4NCiAgICA8TGFzdE51bVZhbD4zMS44PC9MYXN0TnVtVmFsPg0KICAgIDxSYXdMaW5rVmFsPjMx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xMC44PC9JbmZsb3dWYWw+DQogICAgPERpc3BWYWw+MTAuOCU8L0Rpc3BWYWw+DQogICAgPExhc3RVcGRUaW1lPjIwMTgvMDUvMDEgMTA6MzI6MjA8L0xhc3RVcGRUaW1lPg0KICAgIDxXb3Jrc2hlZXROTT5RdWFydGVybHkgUExfSUZSUzwvV29ya3NoZWV0Tk0+DQogICAgPExpbmtDZWxsQWRkcmVzc0ExPlE2NDwvTGlua0NlbGxBZGRyZXNzQTE+DQogICAgPExpbmtDZWxsQWRkcmVzc1IxQzE+UjY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TAjPC9Db2xJZD4NCiAgICA8VGVtQXhpc1R5cD4wMDAwMDAwMDwvVGVtQXhpc1R5cD4NCiAgICA8TWVudU5tPumgmOWfn+ODu+WIhumHjuWIpeOCu+OCsOODoeODs+ODiOaDheWgsTwvTWVudU5tPg0KICAgIDxJdGVtTm0+5Lq65p2Q5rS+6YGjPC9JdGVtTm0+DQogICAgPENvbE5tPuOCu+OCsOODoeODs+ODiOWIqeebiihFQklUREEp5a++5YmN5pyf5aKX5rib546HPC9Db2xObT4NCiAgICA8T3JpZ2luYWxWYWw+MTAuNzcxPC9PcmlnaW5hbFZhbD4NCiAgICA8TGFzdE51bVZhbD4xMC44PC9MYXN0TnVtVmFsPg0KICAgIDxSYXdMaW5rVmFsPjEw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xNS4wPC9JbmZsb3dWYWw+DQogICAgPERpc3BWYWw+MTUuMCU8L0Rpc3BWYWw+DQogICAgPExhc3RVcGRUaW1lPjIwMTgvMDUvMDEgMTA6MzI6MjA8L0xhc3RVcGRUaW1lPg0KICAgIDxXb3Jrc2hlZXROTT5RdWFydGVybHkgUExfSUZSUzwvV29ya3NoZWV0Tk0+DQogICAgPExpbmtDZWxsQWRkcmVzc0ExPlE2NTwvTGlua0NlbGxBZGRyZXNzQTE+DQogICAgPExpbmtDZWxsQWRkcmVzc1IxQzE+UjY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T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xMDAwPC9JdGVtSWQ+DQogICAgPERpc3BJdGVtSWQ+SzEwMzAxMDAwPC9EaXNwSXRlbUlkPg0KICAgIDxDb2xJZD5SMjAzMDAwMTAjPC9Db2xJZD4NCiAgICA8VGVtQXhpc1R5cD4wMDAwMDAwMDwvVGVtQXhpc1R5cD4NCiAgICA8TWVudU5tPumgmOWfn+ODu+WIhumHjuWIpeOCu+OCsOODoeODs+ODiOaDheWgsTwvTWVudU5tPg0KICAgIDxJdGVtTm0+5Zu95YaF5rS+6YGj6aCY5Z+fPC9JdGVtTm0+DQogICAgPENvbE5tPuOCu+OCsOODoeODs+ODiOWIqeebiihFQklUREEp5a++5YmN5pyf5aKX5rib546HPC9Db2xObT4NCiAgICA8T3JpZ2luYWxWYWw+MTQuOTg0PC9PcmlnaW5hbFZhbD4NCiAgICA8TGFzdE51bVZhbD4xNS4wPC9MYXN0TnVtVmFsPg0KICAgIDxSYXdMaW5rVmFsPjE1LjA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43LjQ8L0luZmxvd1ZhbD4NCiAgICA8RGlzcFZhbD43LjQlPC9EaXNwVmFsPg0KICAgIDxMYXN0VXBkVGltZT4yMDE4LzA1LzAxIDEwOjMyOjIwPC9MYXN0VXBkVGltZT4NCiAgICA8V29ya3NoZWV0Tk0+UXVhcnRlcmx5IFBMX0lGUlM8L1dvcmtzaGVldE5NPg0KICAgIDxMaW5rQ2VsbEFkZHJlc3NBMT5RNjY8L0xpbmtDZWxsQWRkcmVzc0ExPg0KICAgIDxMaW5rQ2VsbEFkZHJlc3NSMUMxPlI2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zAwMDEwIzwvQ29sSWQ+DQogICAgPFRlbUF4aXNUeXA+MDAwMDAwMDA8L1RlbUF4aXNUeXA+DQogICAgPE1lbnVObT7poJjln5/jg7vliIbph47liKXjgrvjgrDjg6Hjg7Pjg4jmg4XloLE8L01lbnVObT4NCiAgICA8SXRlbU5tPua1t+Wklua0vumBo+mgmOWfnzwvSXRlbU5tPg0KICAgIDxDb2xObT7jgrvjgrDjg6Hjg7Pjg4jliKnnm4ooRUJJVERBKeWvvuWJjeacn+Wil+a4m+eOhzwvQ29sTm0+DQogICAgPE9yaWdpbmFsVmFsPjcuMzUzPC9PcmlnaW5hbFZhbD4NCiAgICA8TGFzdE51bVZhbD43LjQ8L0xhc3ROdW1WYWw+DQogICAgPFJhd0xpbmtWYWw+Ny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tMzUuMzwvSW5mbG93VmFsPg0KICAgIDxEaXNwVmFsPi0zNS4zJTwvRGlzcFZhbD4NCiAgICA8TGFzdFVwZFRpbWU+MjAxOC8wNS8wMSAxMDozMjoyMTwvTGFzdFVwZFRpbWU+DQogICAgPFdvcmtzaGVldE5NPlF1YXJ0ZXJseSBQTF9JRlJTPC9Xb3Jrc2hlZXROTT4NCiAgICA8TGlua0NlbGxBZGRyZXNzQTE+UTY3PC9MaW5rQ2VsbEFkZHJlc3NBMT4NCiAgICA8TGlua0NlbGxBZGRyZXNzUjFDMT5SNjd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M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MwMDAxMCM8L0NvbElkPg0KICAgIDxUZW1BeGlzVHlwPjAwMDAwMDAwPC9UZW1BeGlzVHlwPg0KICAgIDxNZW51Tm0+6aCY5Z+f44O75YiG6YeO5Yil44K744Kw44Oh44Oz44OI5oOF5aCxPC9NZW51Tm0+DQogICAgPEl0ZW1ObT7lhajnpL7jg7vmtojljrs8L0l0ZW1ObT4NCiAgICA8Q29sTm0+44K744Kw44Oh44Oz44OI5Yip55uKKEVCSVREQSnlr77liY3mnJ/lopfmuJvnjoc8L0NvbE5tPg0KICAgIDxPcmlnaW5hbFZhbD4tMzUuMzQ5PC9PcmlnaW5hbFZhbD4NCiAgICA8TGFzdE51bVZhbD4tMzUuMzwvTGFzdE51bVZhbD4NCiAgICA8UmF3TGlua1ZhbD4tMz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5" Error="">PD94bWwgdmVyc2lvbj0iMS4wIiBlbmNvZGluZz0idXRmLTgiPz4NCjxMaW5rSW5mb0V4Y2VsIHhtbG5zOnhzaT0iaHR0cDovL3d3dy53My5vcmcvMjAwMS9YTUxTY2hlbWEtaW5zdGFuY2UiIHhtbG5zOnhzZD0iaHR0cDovL3d3dy53My5vcmcvMjAwMS9YTUxTY2hlbWEiPg0KICA8TGlua0luZm9Db3JlPg0KICAgIDxMaW5rSWQ+MjQ1PC9MaW5rSWQ+DQogICAgPEluZmxvd1ZhbD4xMS45PC9JbmZsb3dWYWw+DQogICAgPERpc3BWYWw+MTEuOSU8L0Rpc3BWYWw+DQogICAgPExhc3RVcGRUaW1lPjIwMTgvMDUvMDEgMTA6MzI6MjA8L0xhc3RVcGRUaW1lPg0KICAgIDxXb3Jrc2hlZXROTT5RdWFydGVybHkgUExfSUZSUz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D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kVCSVREQeODnuODvOOCuOODszwvTWVudU5tPg0KICAgIDxJdGVtTm0+RUJJVERB44Oe44O844K444OzPC9JdGVtTm0+DQogICAgPENvbE5tPuW9k+acnygxKTwvQ29sTm0+DQogICAgPE9yaWdpbmFsVmFsPjExLjg8L09yaWdpbmFsVmFsPg0KICAgIDxMYXN0TnVtVmFsPjExLjk8L0xhc3ROdW1WYWw+DQogICAgPFJhd0xpbmtWYWw+MTE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NC4wPC9JbmZsb3dWYWw+DQogICAgPERpc3BWYWw+MTQuMCU8L0Rpc3BWYWw+DQogICAgPExhc3RVcGRUaW1lPjIwMTgvMDUvMDEgMTA6MzI6MjA8L0xhc3RVcGRUaW1lPg0KICAgIDxXb3Jrc2hlZXROTT5RdWFydGVybHkgUExfSUZSUzwvV29ya3NoZWV0Tk0+DQogICAgPExpbmtDZWxsQWRkcmVzc0ExPk42OTwvTGlua0NlbGxBZGRyZXNzQTE+DQogICAgPExpbmtDZWxsQWRkcmVzc1IxQzE+UjY5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xMDAwMDAjPC9Db2xJZD4NCiAgICA8VGVtQXhpc1R5cD4wMDAwMDAwMDwvVGVtQXhpc1R5cD4NCiAgICA8TWVudU5tPkVCSVREQeODnuODvOOCuOODszwvTWVudU5tPg0KICAgIDxJdGVtTm0+SFLjg4bjgq/jg47jg63jgrjjg7w8L0l0ZW1ObT4NCiAgICA8Q29sTm0+5b2T5pyfKDEpPC9Db2xObT4NCiAgICA8T3JpZ2luYWxWYWw+MTQuMDwvT3JpZ2luYWxWYWw+DQogICAgPExhc3ROdW1WYWw+MTQuMDwvTGFzdE51bVZhbD4NCiAgICA8UmF3TGlua1ZhbD4xN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47" Error="">PD94bWwgdmVyc2lvbj0iMS4wIiBlbmNvZGluZz0idXRmLTgiPz4NCjxMaW5rSW5mb0V4Y2VsIHhtbG5zOnhzaT0iaHR0cDovL3d3dy53My5vcmcvMjAwMS9YTUxTY2hlbWEtaW5zdGFuY2UiIHhtbG5zOnhzZD0iaHR0cDovL3d3dy53My5vcmcvMjAwMS9YTUxTY2hlbWEiPg0KICA8TGlua0luZm9Db3JlPg0KICAgIDxMaW5rSWQ+MjQ3PC9MaW5rSWQ+DQogICAgPEluZmxvd1ZhbD4yMy4wPC9JbmZsb3dWYWw+DQogICAgPERpc3BWYWw+MjMuMCU8L0Rpc3BWYWw+DQogICAgPExhc3RVcGRUaW1lPjIwMTgvMDUvMDEgMTA6MzI6MjA8L0xhc3RVcGRUaW1lPg0KICAgIDxXb3Jrc2hlZXROTT5RdWFydGVybHkgUExfSUZSUzwvV29ya3NoZWV0Tk0+DQogICAgPExpbmtDZWxsQWRkcmVzc0ExPk43MDwvTGlua0NlbGxBZGRyZXNzQTE+DQogICAgPExpbmtDZWxsQWRkcmVzc1IxQzE+Ujc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AwPC9JdGVtSWQ+DQogICAgPERpc3BJdGVtSWQ+SzEwMTAyMDAwPC9EaXNwSXRlbUlkPg0KICAgIDxDb2xJZD5SMjAxMDAwMDAjPC9Db2xJZD4NCiAgICA8VGVtQXhpc1R5cD4wMDAwMDAwMDwvVGVtQXhpc1R5cD4NCiAgICA8TWVudU5tPkVCSVREQeODnuODvOOCuOODszwvTWVudU5tPg0KICAgIDxJdGVtTm0+44Oh44OH44Kj44Ki77yG44K944Oq44Ol44O844K344On44OzPC9JdGVtTm0+DQogICAgPENvbE5tPuW9k+acnygxKTwvQ29sTm0+DQogICAgPE9yaWdpbmFsVmFsPjIyLjk8L09yaWdpbmFsVmFsPg0KICAgIDxMYXN0TnVtVmFsPjIzLjA8L0xhc3ROdW1WYWw+DQogICAgPFJhd0xpbmtWYWw+MjM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yNS4yPC9JbmZsb3dWYWw+DQogICAgPERpc3BWYWw+MjUuMiU8L0Rpc3BWYWw+DQogICAgPExhc3RVcGRUaW1lPjIwMTgvMDUvMDEgMTA6MzI6MjA8L0xhc3RVcGRUaW1lPg0KICAgIDxXb3Jrc2hlZXROTT5RdWFydGVybHkgUExfSUZSUzwvV29ya3NoZWV0Tk0+DQogICAgPExpbmtDZWxsQWRkcmVzc0ExPk43MTwvTGlua0NlbGxBZGRyZXNzQTE+DQogICAgPExpbmtDZWxsQWRkcmVzc1IxQzE+Ujcx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xMDAwMDAjPC9Db2xJZD4NCiAgICA8VGVtQXhpc1R5cD4wMDAwMDAwMDwvVGVtQXhpc1R5cD4NCiAgICA8TWVudU5tPkVCSVREQeODnuODvOOCuOODszwvTWVudU5tPg0KICAgIDxJdGVtTm0+6LKp5L+D6aCY5Z+fPC9JdGVtTm0+DQogICAgPENvbE5tPuW9k+acnygxKTwvQ29sTm0+DQogICAgPE9yaWdpbmFsVmFsPjI1LjE8L09yaWdpbmFsVmFsPg0KICAgIDxMYXN0TnVtVmFsPjI1LjI8L0xhc3ROdW1WYWw+DQogICAgPFJhd0xpbmtWYWw+MjU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9" Error="">PD94bWwgdmVyc2lvbj0iMS4wIiBlbmNvZGluZz0idXRmLTgiPz4NCjxMaW5rSW5mb0V4Y2VsIHhtbG5zOnhzaT0iaHR0cDovL3d3dy53My5vcmcvMjAwMS9YTUxTY2hlbWEtaW5zdGFuY2UiIHhtbG5zOnhzZD0iaHR0cDovL3d3dy53My5vcmcvMjAwMS9YTUxTY2hlbWEiPg0KICA8TGlua0luZm9Db3JlPg0KICAgIDxMaW5rSWQ+MjQ5PC9MaW5rSWQ+DQogICAgPEluZmxvd1ZhbD4yNS4zPC9JbmZsb3dWYWw+DQogICAgPERpc3BWYWw+MjUuMyU8L0Rpc3BWYWw+DQogICAgPExhc3RVcGRUaW1lPjIwMTgvMDUvMDEgMTA6MzI6MjA8L0xhc3RVcGRUaW1lPg0KICAgIDxXb3Jrc2hlZXROTT5RdWFydGVybHkgUExfSUZSUzwvV29ya3NoZWV0Tk0+DQogICAgPExpbmtDZWxsQWRkcmVzc0ExPk43MjwvTGlua0NlbGxBZGRyZXNzQTE+DQogICAgPExpbmtDZWxsQWRkcmVzc1IxQzE+Ujc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y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IwPC9JdGVtSWQ+DQogICAgPERpc3BJdGVtSWQ+SzEwMTAyMDIwPC9EaXNwSXRlbUlkPg0KICAgIDxDb2xJZD5SMjAxMDAwMDAjPC9Db2xJZD4NCiAgICA8VGVtQXhpc1R5cD4wMDAwMDAwMDwvVGVtQXhpc1R5cD4NCiAgICA8TWVudU5tPkVCSVREQeODnuODvOOCuOODszwvTWVudU5tPg0KICAgIDxJdGVtTm0+5Lq65p2Q6aCY5Z+fPC9JdGVtTm0+DQogICAgPENvbE5tPuW9k+acnygxKTwvQ29sTm0+DQogICAgPE9yaWdpbmFsVmFsPjI1LjM8L09yaWdpbmFsVmFsPg0KICAgIDxMYXN0TnVtVmFsPjI1LjM8L0xhc3ROdW1WYWw+DQogICAgPFJhd0xpbmtWYWw+Mj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50" Error="">PD94bWwgdmVyc2lvbj0iMS4wIiBlbmNvZGluZz0idXRmLTgiPz4NCjxMaW5rSW5mb0V4Y2VsIHhtbG5zOnhzaT0iaHR0cDovL3d3dy53My5vcmcvMjAwMS9YTUxTY2hlbWEtaW5zdGFuY2UiIHhtbG5zOnhzZD0iaHR0cDovL3d3dy53My5vcmcvMjAwMS9YTUxTY2hlbWEiPg0KICA8TGlua0luZm9Db3JlPg0KICAgIDxMaW5rSWQ+MjUwPC9MaW5rSWQ+DQogICAgPEluZmxvd1ZhbD4tMTkzLjU8L0luZmxvd1ZhbD4NCiAgICA8RGlzcFZhbD4tMTkzLjUlPC9EaXNwVmFsPg0KICAgIDxMYXN0VXBkVGltZT4yMDE4LzA1LzAxIDEwOjMyOjIwPC9MYXN0VXBkVGltZT4NCiAgICA8V29ya3NoZWV0Tk0+UXVhcnRlcmx5IFBMX0lGUlM8L1dvcmtzaGVldE5NPg0KICAgIDxMaW5rQ2VsbEFkZHJlc3NBMT5ONzM8L0xpbmtDZWxsQWRkcmVzc0ExPg0KICAgIDxMaW5rQ2VsbEFkZHJlc3NSMUMxPlI3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z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zMDwvSXRlbUlkPg0KICAgIDxEaXNwSXRlbUlkPksxMDEwMjAzMDwvRGlzcEl0ZW1JZD4NCiAgICA8Q29sSWQ+UjIwMTAwMDAwIzwvQ29sSWQ+DQogICAgPFRlbUF4aXNUeXA+MDAwMDAwMDA8L1RlbUF4aXNUeXA+DQogICAgPE1lbnVObT5FQklUREHjg57jg7zjgrjjg7M8L01lbnVObT4NCiAgICA8SXRlbU5tPuWFqOekvuODu+a2iOWOuzwvSXRlbU5tPg0KICAgIDxDb2xObT7lvZPmnJ8oMSk8L0NvbE5tPg0KICAgIDxPcmlnaW5hbFZhbD4tMTkzLjU8L09yaWdpbmFsVmFsPg0KICAgIDxMYXN0TnVtVmFsPi0xOTMuNTwvTGFzdE51bVZhbD4NCiAgICA8UmF3TGlua1ZhbD4tMTkzLjU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41LjY8L0luZmxvd1ZhbD4NCiAgICA8RGlzcFZhbD41LjYlPC9EaXNwVmFsPg0KICAgIDxMYXN0VXBkVGltZT4yMDE4LzA1LzAxIDEwOjMyOjIwPC9MYXN0VXBkVGltZT4NCiAgICA8V29ya3NoZWV0Tk0+UXVhcnRlcmx5IFBMX0lGUlM8L1dvcmtzaGVldE5NPg0KICAgIDxMaW5rQ2VsbEFkZHJlc3NBMT5ONzQ8L0xpbmtDZWxsQWRkcmVzc0ExPg0KICAgIDxMaW5rQ2VsbEFkZHJlc3NSMUMxPlI3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wMDwvSXRlbUlkPg0KICAgIDxEaXNwSXRlbUlkPksxMDEwMzAwMDwvRGlzcEl0ZW1JZD4NCiAgICA8Q29sSWQ+UjIwMTAwMDAwIzwvQ29sSWQ+DQogICAgPFRlbUF4aXNUeXA+MDAwMDAwMDA8L1RlbUF4aXNUeXA+DQogICAgPE1lbnVObT5FQklUREHjg57jg7zjgrjjg7M8L01lbnVObT4NCiAgICA8SXRlbU5tPuS6uuadkOa0vumBozwvSXRlbU5tPg0KICAgIDxDb2xObT7lvZPmnJ8oMSk8L0NvbE5tPg0KICAgIDxPcmlnaW5hbFZhbD41LjU8L09yaWdpbmFsVmFsPg0KICAgIDxMYXN0TnVtVmFsPjUuNjwvTGFzdE51bVZhbD4NCiAgICA8UmF3TGlua1ZhbD41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42LjY8L0luZmxvd1ZhbD4NCiAgICA8RGlzcFZhbD42LjYlPC9EaXNwVmFsPg0KICAgIDxMYXN0VXBkVGltZT4yMDE4LzA1LzAxIDEwOjMyOjIwPC9MYXN0VXBkVGltZT4NCiAgICA8V29ya3NoZWV0Tk0+UXVhcnRlcmx5IFBMX0lGUlM8L1dvcmtzaGVldE5NPg0KICAgIDxMaW5rQ2VsbEFkZHJlc3NBMT5ONzU8L0xpbmtDZWxsQWRkcmVzc0ExPg0KICAgIDxMaW5rQ2VsbEFkZHJlc3NSMUMxPlI3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T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xMDwvSXRlbUlkPg0KICAgIDxEaXNwSXRlbUlkPksxMDEwMzAxMDwvRGlzcEl0ZW1JZD4NCiAgICA8Q29sSWQ+UjIwMTAwMDAwIzwvQ29sSWQ+DQogICAgPFRlbUF4aXNUeXA+MDAwMDAwMDA8L1RlbUF4aXNUeXA+DQogICAgPE1lbnVObT5FQklUREHjg57jg7zjgrjjg7M8L01lbnVObT4NCiAgICA8SXRlbU5tPuWbveWGhea0vumBo+mgmOWfnzwvSXRlbU5tPg0KICAgIDxDb2xObT7lvZPmnJ8oMSk8L0NvbE5tPg0KICAgIDxPcmlnaW5hbFZhbD42LjY8L09yaWdpbmFsVmFsPg0KICAgIDxMYXN0TnVtVmFsPjYuNjwvTGFzdE51bVZhbD4NCiAgICA8UmF3TGlua1ZhbD42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40Ljk8L0luZmxvd1ZhbD4NCiAgICA8RGlzcFZhbD40LjklPC9EaXNwVmFsPg0KICAgIDxMYXN0VXBkVGltZT4yMDE4LzA1LzAxIDEwOjMyOjIwPC9MYXN0VXBkVGltZT4NCiAgICA8V29ya3NoZWV0Tk0+UXVhcnRlcmx5IFBMX0lGUlM8L1dvcmtzaGVldE5NPg0KICAgIDxMaW5rQ2VsbEFkZHJlc3NBMT5ONzY8L0xpbmtDZWxsQWRkcmVzc0ExPg0KICAgIDxMaW5rQ2VsbEFkZHJlc3NSMUMxPlI3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TAwMDAwIzwvQ29sSWQ+DQogICAgPFRlbUF4aXNUeXA+MDAwMDAwMDA8L1RlbUF4aXNUeXA+DQogICAgPE1lbnVObT5FQklUREHjg57jg7zjgrjjg7M8L01lbnVObT4NCiAgICA8SXRlbU5tPua1t+Wklua0vumBo+mgmOWfnzwvSXRlbU5tPg0KICAgIDxDb2xObT7lvZPmnJ8oMSk8L0NvbE5tPg0KICAgIDxPcmlnaW5hbFZhbD40Ljk8L09yaWdpbmFsVmFsPg0KICAgIDxMYXN0TnVtVmFsPjQuOTwvTGFzdE51bVZhbD4NCiAgICA8UmF3TGlua1ZhbD40Ljk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7vvI08L0luZmxvd1ZhbD4NCiAgICA8RGlzcFZhbD4tPC9EaXNwVmFsPg0KICAgIDxMYXN0VXBkVGltZT4yMDE4LzA1LzAxIDEwOjMyOjIxPC9MYXN0VXBkVGltZT4NCiAgICA8V29ya3NoZWV0Tk0+UXVhcnRlcmx5IFBMX0lGUlM8L1dvcmtzaGVldE5NPg0KICAgIDxMaW5rQ2VsbEFkZHJlc3NBMT5ONzc8L0xpbmtDZWxsQWRkcmVzc0ExPg0KICAgIDxMaW5rQ2VsbEFkZHJlc3NSMUMxPlI3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TAwMDAwIzwvQ29sSWQ+DQogICAgPFRlbUF4aXNUeXA+MDAwMDAwMDA8L1RlbUF4aXNUeXA+DQogICAgPE1lbnVObT5FQklUREHjg57jg7zjgrjjg7M8L01lbnVObT4NCiAgICA8SXRlbU5tPuWFqOekvuODu+a2iOWOuzwvSXRlbU5tPg0KICAgIDxDb2xObT7lvZPmnJ8oMSk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7vvI08L0luZmxvd1ZhbD4NCiAgICA8RGlzcFZhbD4tPC9EaXNwVmFsPg0KICAgIDxMYXN0VXBkVGltZT4yMDE4LzA1LzAxIDEwOjMyOjIxPC9MYXN0VXBkVGltZT4NCiAgICA8V29ya3NoZWV0Tk0+UXVhcnRlcmx5IFBMX0lGUlM8L1dvcmtzaGVldE5NPg0KICAgIDxMaW5rQ2VsbEFkZHJlc3NBMT5RNzc8L0xpbmtDZWxsQWRkcmVzc0ExPg0KICAgIDxMaW5rQ2VsbEFkZHJlc3NSMUMxPlI3N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jAwMDAwIzwvQ29sSWQ+DQogICAgPFRlbUF4aXNUeXA+MDAwMDAwMDA8L1RlbUF4aXNUeXA+DQogICAgPE1lbnVObT5FQklUREHjg57jg7zjgrjjg7M8L01lbnVObT4NCiAgICA8SXRlbU5tPuWFqOekvuODu+a2iOWOuzwvSXRlbU5tPg0KICAgIDxDb2xObT4oMSnlr77liY3mnJ/lopfmuJvpoY08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tMC4yPC9JbmZsb3dWYWw+DQogICAgPERpc3BWYWw+LTAuMnB0PC9EaXNwVmFsPg0KICAgIDxMYXN0VXBkVGltZT4yMDE4LzA1LzAxIDEwOjMyOjIxPC9MYXN0VXBkVGltZT4NCiAgICA8V29ya3NoZWV0Tk0+UXVhcnRlcmx5IFBMX0lGUlM8L1dvcmtzaGVldE5NPg0KICAgIDxMaW5rQ2VsbEFkZHJlc3NBMT5RNzY8L0xpbmtDZWxsQWRkcmVzc0ExPg0KICAgIDxMaW5rQ2VsbEFkZHJlc3NSMUMxPlI3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jAwMDAwIzwvQ29sSWQ+DQogICAgPFRlbUF4aXNUeXA+MDAwMDAwMDA8L1RlbUF4aXNUeXA+DQogICAgPE1lbnVObT5FQklUREHjg57jg7zjgrjjg7M8L01lbnVObT4NCiAgICA8SXRlbU5tPua1t+Wklua0vumBo+mgmOWfnzwvSXRlbU5tPg0KICAgIDxDb2xObT4oMSnlr77liY3mnJ/lopfmuJvpoY08L0NvbE5tPg0KICAgIDxPcmlnaW5hbFZhbD4tMC4xPC9PcmlnaW5hbFZhbD4NCiAgICA8TGFzdE51bVZhbD4tMC4yPC9MYXN0TnVtVmFsPg0KICAgIDxSYXdMaW5rVmFsPi0w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wLjM8L0luZmxvd1ZhbD4NCiAgICA8RGlzcFZhbD4rMC4zcHQ8L0Rpc3BWYWw+DQogICAgPExhc3RVcGRUaW1lPjIwMTgvMDUvMDEgMTA6MzI6MjE8L0xhc3RVcGRUaW1lPg0KICAgIDxXb3Jrc2hlZXROTT5RdWFydGVybHkgUExfSUZSUzwvV29ya3NoZWV0Tk0+DQogICAgPExpbmtDZWxsQWRkcmVzc0ExPlE3NTwvTGlua0NlbGxBZGRyZXNzQTE+DQogICAgPExpbmtDZWxsQWRkcmVzc1IxQzE+Ujc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EwPC9JdGVtSWQ+DQogICAgPERpc3BJdGVtSWQ+SzEwMTAzMDEwPC9EaXNwSXRlbUlkPg0KICAgIDxDb2xJZD5SMjAyMDAwMDAjPC9Db2xJZD4NCiAgICA8VGVtQXhpc1R5cD4wMDAwMDAwMDwvVGVtQXhpc1R5cD4NCiAgICA8TWVudU5tPkVCSVREQeODnuODvOOCuOODszwvTWVudU5tPg0KICAgIDxJdGVtTm0+5Zu95YaF5rS+6YGj6aCY5Z+fPC9JdGVtTm0+DQogICAgPENvbE5tPigxKeWvvuWJjeacn+Wil+a4m+mhjTwvQ29sTm0+DQogICAgPE9yaWdpbmFsVmFsPjAuMjwvT3JpZ2luYWxWYWw+DQogICAgPExhc3ROdW1WYWw+MC4zPC9MYXN0TnVtVmFsPg0KICAgIDxSYXdMaW5rVmFsPjA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nLTAuMDwvSW5mbG93VmFsPg0KICAgIDxEaXNwVmFsPi08L0Rpc3BWYWw+DQogICAgPExhc3RVcGRUaW1lPjIwMTgvMDUvMDEgMTA6MzI6MjE8L0xhc3RVcGRUaW1lPg0KICAgIDxXb3Jrc2hlZXROTT5RdWFydGVybHkgUExfSUZSUzwvV29ya3NoZWV0Tk0+DQogICAgPExpbmtDZWxsQWRkcmVzc0ExPlE3NDwvTGlua0NlbGxBZGRyZXNzQTE+DQogICAgPExpbmtDZWxsQWRkcmVzc1IxQzE+Ujc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AwPC9JdGVtSWQ+DQogICAgPERpc3BJdGVtSWQ+SzEwMTAzMDAwPC9EaXNwSXRlbUlkPg0KICAgIDxDb2xJZD5SMjAyMDAwMDAjPC9Db2xJZD4NCiAgICA8VGVtQXhpc1R5cD4wMDAwMDAwMDwvVGVtQXhpc1R5cD4NCiAgICA8TWVudU5tPkVCSVREQeODnuODvOOCuOODszwvTWVudU5tPg0KICAgIDxJdGVtTm0+5Lq65p2Q5rS+6YGjPC9JdGVtTm0+DQogICAgPENvbE5tPigxKeWvvuWJjeacn+Wil+a4m+mhjTwvQ29sTm0+DQogICAgPE9yaWdpbmFsVmFsPjAuMDwvT3JpZ2luYWxWYWw+DQogICAgPExhc3ROdW1WYWw+LTAuMDwvTGFzdE51bVZhbD4NCiAgICA8UmF3TGlua1ZhbD4tM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tMzYuNTwvSW5mbG93VmFsPg0KICAgIDxEaXNwVmFsPi0zNi41cHQ8L0Rpc3BWYWw+DQogICAgPExhc3RVcGRUaW1lPjIwMTgvMDUvMDEgMTA6MzI6MjE8L0xhc3RVcGRUaW1lPg0KICAgIDxXb3Jrc2hlZXROTT5RdWFydGVybHkgUExfSUZSUzwvV29ya3NoZWV0Tk0+DQogICAgPExpbmtDZWxsQWRkcmVzc0ExPlE3MzwvTGlua0NlbGxBZGRyZXNzQTE+DQogICAgPExpbmtDZWxsQWRkcmVzc1IxQzE+Ujc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z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MwPC9JdGVtSWQ+DQogICAgPERpc3BJdGVtSWQ+SzEwMTAyMDMwPC9EaXNwSXRlbUlkPg0KICAgIDxDb2xJZD5SMjAyMDAwMDAjPC9Db2xJZD4NCiAgICA8VGVtQXhpc1R5cD4wMDAwMDAwMDwvVGVtQXhpc1R5cD4NCiAgICA8TWVudU5tPkVCSVREQeODnuODvOOCuOODszwvTWVudU5tPg0KICAgIDxJdGVtTm0+5YWo56S+44O75raI5Y67PC9JdGVtTm0+DQogICAgPENvbE5tPigxKeWvvuWJjeacn+Wil+a4m+mhjTwvQ29sTm0+DQogICAgPE9yaWdpbmFsVmFsPi0zNi40PC9PcmlnaW5hbFZhbD4NCiAgICA8TGFzdE51bVZhbD4tMzYuNTwvTGFzdE51bVZhbD4NCiAgICA8UmF3TGlua1ZhbD4tMzYuN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tMS4yPC9JbmZsb3dWYWw+DQogICAgPERpc3BWYWw+LTEuMnB0PC9EaXNwVmFsPg0KICAgIDxMYXN0VXBkVGltZT4yMDE4LzA1LzAxIDEwOjMyOjIxPC9MYXN0VXBkVGltZT4NCiAgICA8V29ya3NoZWV0Tk0+UXVhcnRlcmx5IFBMX0lGUlM8L1dvcmtzaGVldE5NPg0KICAgIDxMaW5rQ2VsbEFkZHJlc3NBMT5RNzI8L0xpbmtDZWxsQWRkcmVzc0ExPg0KICAgIDxMaW5rQ2VsbEFkZHJlc3NSMUMxPlI3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yMDwvSXRlbUlkPg0KICAgIDxEaXNwSXRlbUlkPksxMDEwMjAyMDwvRGlzcEl0ZW1JZD4NCiAgICA8Q29sSWQ+UjIwMjAwMDAwIzwvQ29sSWQ+DQogICAgPFRlbUF4aXNUeXA+MDAwMDAwMDA8L1RlbUF4aXNUeXA+DQogICAgPE1lbnVObT5FQklUREHjg57jg7zjgrjjg7M8L01lbnVObT4NCiAgICA8SXRlbU5tPuS6uuadkOmgmOWfnzwvSXRlbU5tPg0KICAgIDxDb2xObT4oMSnlr77liY3mnJ/lopfmuJvpoY08L0NvbE5tPg0KICAgIDxPcmlnaW5hbFZhbD4tMS4yPC9PcmlnaW5hbFZhbD4NCiAgICA8TGFzdE51bVZhbD4tMS4yPC9MYXN0TnVtVmFsPg0KICAgIDxSYXdMaW5rVmFsPi0x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LjY8L0luZmxvd1ZhbD4NCiAgICA8RGlzcFZhbD4rMS42cHQ8L0Rpc3BWYWw+DQogICAgPExhc3RVcGRUaW1lPjIwMTgvMDUvMDEgMTA6MzI6MjE8L0xhc3RVcGRUaW1lPg0KICAgIDxXb3Jrc2hlZXROTT5RdWFydGVybHkgUExfSUZSUzwvV29ya3NoZWV0Tk0+DQogICAgPExpbmtDZWxsQWRkcmVzc0ExPlE3MTwvTGlua0NlbGxBZGRyZXNzQTE+DQogICAgPExpbmtDZWxsQWRkcmVzc1IxQzE+Ujc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yMDAwMDAjPC9Db2xJZD4NCiAgICA8VGVtQXhpc1R5cD4wMDAwMDAwMDwvVGVtQXhpc1R5cD4NCiAgICA8TWVudU5tPkVCSVREQeODnuODvOOCuOODszwvTWVudU5tPg0KICAgIDxJdGVtTm0+6LKp5L+D6aCY5Z+fPC9JdGVtTm0+DQogICAgPENvbE5tPigxKeWvvuWJjeacn+Wil+a4m+mhjTwvQ29sTm0+DQogICAgPE9yaWdpbmFsVmFsPjEuNj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tMC4xPC9JbmZsb3dWYWw+DQogICAgPERpc3BWYWw+LTAuMXB0PC9EaXNwVmFsPg0KICAgIDxMYXN0VXBkVGltZT4yMDE4LzA1LzAxIDEwOjMyOjIxPC9MYXN0VXBkVGltZT4NCiAgICA8V29ya3NoZWV0Tk0+UXVhcnRlcmx5IFBMX0lGUlM8L1dvcmtzaGVldE5NPg0KICAgIDxMaW5rQ2VsbEFkZHJlc3NBMT5RNzA8L0xpbmtDZWxsQWRkcmVzc0ExPg0KICAgIDxMaW5rQ2VsbEFkZHJlc3NSMUMxPlI3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wMDwvSXRlbUlkPg0KICAgIDxEaXNwSXRlbUlkPksxMDEwMjAwMDwvRGlzcEl0ZW1JZD4NCiAgICA8Q29sSWQ+UjIwMjAwMDAwIzwvQ29sSWQ+DQogICAgPFRlbUF4aXNUeXA+MDAwMDAwMDA8L1RlbUF4aXNUeXA+DQogICAgPE1lbnVObT5FQklUREHjg57jg7zjgrjjg7M8L01lbnVObT4NCiAgICA8SXRlbU5tPuODoeODh+OCo+OCou+8huOCveODquODpeODvOOCt+ODp+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xLjQ8L0luZmxvd1ZhbD4NCiAgICA8RGlzcFZhbD4rMS40cHQ8L0Rpc3BWYWw+DQogICAgPExhc3RVcGRUaW1lPjIwMTgvMDUvMDEgMTA6MzI6MjE8L0xhc3RVcGRUaW1lPg0KICAgIDxXb3Jrc2hlZXROTT5RdWFydGVybHkgUExfSUZSUzwvV29ya3NoZWV0Tk0+DQogICAgPExpbmtDZWxsQWRkcmVzc0ExPlE2OTwvTGlua0NlbGxBZGRyZXNzQTE+DQogICAgPExpbmtDZWxsQWRkcmVzc1IxQzE+UjY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yMDAwMDAjPC9Db2xJZD4NCiAgICA8VGVtQXhpc1R5cD4wMDAwMDAwMDwvVGVtQXhpc1R5cD4NCiAgICA8TWVudU5tPkVCSVREQeODnuODvOOCuOODszwvTWVudU5tPg0KICAgIDxJdGVtTm0+SFLjg4bjgq/jg47jg63jgrjjg7w8L0l0ZW1ObT4NCiAgICA8Q29sTm0+KDEp5a++5YmN5pyf5aKX5rib6aGNPC9Db2xObT4NCiAgICA8T3JpZ2luYWxWYWw+MS40PC9PcmlnaW5hbFZhbD4NCiAgICA8TGFzdE51bVZhbD4xLjQ8L0xhc3ROdW1WYWw+DQogICAgPFJhd0xpbmtWYWw+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tMC4xPC9JbmZsb3dWYWw+DQogICAgPERpc3BWYWw+LTAuMXB0PC9EaXNwVmFsPg0KICAgIDxMYXN0VXBkVGltZT4yMDE4LzA1LzAxIDEwOjMyOjIxPC9MYXN0VXBkVGltZT4NCiAgICA8V29ya3NoZWV0Tk0+UXVhcnRlcmx5IFBMX0lGUlM8L1dvcmtzaGVldE5NPg0KICAgIDxMaW5rQ2VsbEFkZHJlc3NBMT5RNjg8L0xpbmtDZWxsQWRkcmVzc0ExPg0KICAgIDxMaW5rQ2VsbEFkZHJlc3NSMUMxPlI2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A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5FQklUREHjg57jg7zjgrjjg7M8L01lbnVObT4NCiAgICA8SXRlbU5tPkVCSVREQeODnuODvOOCuO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C0F5F4B2-77CC-48AB-A37D-3A12FF63BF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Cover</vt:lpstr>
      <vt:lpstr>Quarterly PL_IFRS</vt:lpstr>
      <vt:lpstr>Yearly PL_IFRS</vt:lpstr>
      <vt:lpstr>Quarterly BS_IFRS</vt:lpstr>
      <vt:lpstr>Yearly BS_IFRS</vt:lpstr>
      <vt:lpstr>Quaterly CF_IFRS</vt:lpstr>
      <vt:lpstr>Adjusted profit_IFRS</vt:lpstr>
      <vt:lpstr>Cover_JGAAP</vt:lpstr>
      <vt:lpstr>Quarterly PL_JGAAP</vt:lpstr>
      <vt:lpstr>Yearly PL_JGAAP</vt:lpstr>
      <vt:lpstr>Quarterly BS_JGAAP</vt:lpstr>
      <vt:lpstr>Yearly BS_JGAAP</vt:lpstr>
      <vt:lpstr>Quaterly CF_JGAAP</vt:lpstr>
      <vt:lpstr>Yearly CF_JGAAP</vt:lpstr>
      <vt:lpstr>'Adjusted profit_IFRS'!Print_Area</vt:lpstr>
      <vt:lpstr>Cover_JGAAP!Print_Area</vt:lpstr>
      <vt:lpstr>'Quarterly BS_IFRS'!Print_Area</vt:lpstr>
      <vt:lpstr>'Quarterly BS_JGAAP'!Print_Area</vt:lpstr>
      <vt:lpstr>'Quarterly PL_IFRS'!Print_Area</vt:lpstr>
      <vt:lpstr>'Quarterly PL_JGAAP'!Print_Area</vt:lpstr>
      <vt:lpstr>'Quaterly CF_IFRS'!Print_Area</vt:lpstr>
      <vt:lpstr>'Quaterly CF_JGAAP'!Print_Area</vt:lpstr>
      <vt:lpstr>'Yearly BS_IFRS'!Print_Area</vt:lpstr>
      <vt:lpstr>'Yearly BS_JGAAP'!Print_Area</vt:lpstr>
      <vt:lpstr>'Yearly CF_JGAAP'!Print_Area</vt:lpstr>
      <vt:lpstr>'Yearly PL_IFRS'!Print_Area</vt:lpstr>
      <vt:lpstr>'Yearly PL_JGAAP'!Print_Area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忠司</dc:creator>
  <cp:lastModifiedBy>Misako.Fukuda</cp:lastModifiedBy>
  <cp:lastPrinted>2018-11-01T02:26:17Z</cp:lastPrinted>
  <dcterms:created xsi:type="dcterms:W3CDTF">2015-05-25T10:51:31Z</dcterms:created>
  <dcterms:modified xsi:type="dcterms:W3CDTF">2019-05-14T03:02:21Z</dcterms:modified>
</cp:coreProperties>
</file>